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hobhit.tripathi\Desktop\"/>
    </mc:Choice>
  </mc:AlternateContent>
  <xr:revisionPtr revIDLastSave="0" documentId="8_{5EC810FF-962F-4BCA-9311-D91072F75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Sheet1!$A$194:$J$194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" l="1"/>
  <c r="C6" i="1"/>
  <c r="C4" i="1" s="1"/>
</calcChain>
</file>

<file path=xl/sharedStrings.xml><?xml version="1.0" encoding="utf-8"?>
<sst xmlns="http://schemas.openxmlformats.org/spreadsheetml/2006/main" count="1169" uniqueCount="730">
  <si>
    <t>vikram.deva@nhb.org.in</t>
  </si>
  <si>
    <t>011-39187070</t>
  </si>
  <si>
    <t>rounak.agrawal@nhb.org.in</t>
  </si>
  <si>
    <t>011-3918-7259</t>
  </si>
  <si>
    <t>rajkumar.negi@nhb.org.in</t>
  </si>
  <si>
    <t>011-3918-7155</t>
  </si>
  <si>
    <t>Yogesh.kumar@nhb.org.in</t>
  </si>
  <si>
    <t>011-3918-7318</t>
  </si>
  <si>
    <t>prabhat.saxena@nhb.org.in</t>
  </si>
  <si>
    <t>011-3918-7306</t>
  </si>
  <si>
    <t>monica.malhotra@nhb.org.in</t>
  </si>
  <si>
    <t>011-3918-7255</t>
  </si>
  <si>
    <t>yashoda.malvi@nhb.org.in</t>
  </si>
  <si>
    <t>011-3918-7074</t>
  </si>
  <si>
    <t>atul.pal@nhb.org.in</t>
  </si>
  <si>
    <t>011-3918-7324</t>
  </si>
  <si>
    <t>shailendra.kumar@nhb.org.in</t>
  </si>
  <si>
    <t>011-3918-7297</t>
  </si>
  <si>
    <t>varsha.pandey@nhb.org.in</t>
  </si>
  <si>
    <t>011-3918-7366</t>
  </si>
  <si>
    <t>bhavna@nhb.org.in</t>
  </si>
  <si>
    <t>011-3918-7374</t>
  </si>
  <si>
    <t>tanikella.srinivas@nhb.org.in</t>
  </si>
  <si>
    <t>011-3918-7328</t>
  </si>
  <si>
    <t>balaji.prabhu@nhb.org.in</t>
  </si>
  <si>
    <t>011-3918-7140</t>
  </si>
  <si>
    <t>varsha.jain@nhb.org.in</t>
  </si>
  <si>
    <t>011-3918-7193</t>
  </si>
  <si>
    <t>adesh.kumar@nhb.org.in</t>
  </si>
  <si>
    <t>011-3918-7242</t>
  </si>
  <si>
    <t>himanshi.chawla@nhb.org.in</t>
  </si>
  <si>
    <t>011-3918-7319</t>
  </si>
  <si>
    <t>nalini.arun@nhb.org.in</t>
  </si>
  <si>
    <t>011-3918-7352</t>
  </si>
  <si>
    <t>lekhika@nhb.org.in</t>
  </si>
  <si>
    <t>011-3918-7387</t>
  </si>
  <si>
    <t>vinay.pandey@nhb.org.in</t>
  </si>
  <si>
    <t>011-3918-7359</t>
  </si>
  <si>
    <t>karan.kalra@nhb.org.in</t>
  </si>
  <si>
    <t>011-3918-7435</t>
  </si>
  <si>
    <t>nitin.agrawal@nhb.org.in</t>
  </si>
  <si>
    <t>011-3918-7141</t>
  </si>
  <si>
    <t>peeyush.pandey@nhb.org.in</t>
  </si>
  <si>
    <t>011-3918-7059</t>
  </si>
  <si>
    <t>padmavathy.s@nhb.org.in</t>
  </si>
  <si>
    <t>011-3918-7321</t>
  </si>
  <si>
    <t>prashant.rai@nhb.org.in</t>
  </si>
  <si>
    <t>011-3918-7311</t>
  </si>
  <si>
    <t>prosenjit.sanyal@nhb.org.in</t>
  </si>
  <si>
    <t>011-3918-7317</t>
  </si>
  <si>
    <t>neha.gulati@nhb.org.in</t>
  </si>
  <si>
    <t>011-3918-7408</t>
  </si>
  <si>
    <t>Shruti.Jain@Nhb.Org.In</t>
  </si>
  <si>
    <t>011-3918-7327</t>
  </si>
  <si>
    <t>prama.basu@nhb.org.in</t>
  </si>
  <si>
    <t>011-3918-7200</t>
  </si>
  <si>
    <t>poonam.musale@nhb.org.in</t>
  </si>
  <si>
    <t>011-3918-7439</t>
  </si>
  <si>
    <t>neetu@nhb.org.in</t>
  </si>
  <si>
    <t>011-3918-7440</t>
  </si>
  <si>
    <t>kumar.anurag@nhb.org.in</t>
  </si>
  <si>
    <t>011-3918-7261</t>
  </si>
  <si>
    <t>sanjay.bose@nhb.org.in</t>
  </si>
  <si>
    <t>011-3918-7398</t>
  </si>
  <si>
    <t>shikha.chatwal@nhb.org.in</t>
  </si>
  <si>
    <t>011-3918-7307</t>
  </si>
  <si>
    <t>Ashwanpreet.Singh@nhb.org.in</t>
  </si>
  <si>
    <t>011-3918-7326</t>
  </si>
  <si>
    <t>shivanjli.bajaj@nhb.org.in</t>
  </si>
  <si>
    <t>011-3918-7335</t>
  </si>
  <si>
    <t>pagoti.naidu@nhb.org.in</t>
  </si>
  <si>
    <t>011-3918-7254</t>
  </si>
  <si>
    <t>sandeep.jha@nhb.org.in</t>
  </si>
  <si>
    <t>011-3918-7399</t>
  </si>
  <si>
    <t>chandani.kumari@nhb.org.in</t>
  </si>
  <si>
    <t>011-3918-7406</t>
  </si>
  <si>
    <t>deepali.prasad@nhb.org.in</t>
  </si>
  <si>
    <t>011-3918-7165</t>
  </si>
  <si>
    <t>vijender.deo@nhb.org.in</t>
  </si>
  <si>
    <t>011-3918-7412</t>
  </si>
  <si>
    <t>shambhavi.awasthi@nhb.org.in</t>
  </si>
  <si>
    <t>011-3918-7248</t>
  </si>
  <si>
    <t>susanta.padhi@nhb.org.in</t>
  </si>
  <si>
    <t>011-3918-7113</t>
  </si>
  <si>
    <t>hemkumar.gopalakrishnan@nhb.org.in</t>
  </si>
  <si>
    <t>011-3918-7073</t>
  </si>
  <si>
    <t>rk.arvind@nhb.org.in</t>
  </si>
  <si>
    <t>011-3918-7110</t>
  </si>
  <si>
    <t>rekha.surti@nhb.org.in</t>
  </si>
  <si>
    <t>022-3918-7067</t>
  </si>
  <si>
    <t>naveen.chaudhary@nhb.org.in</t>
  </si>
  <si>
    <t>011-3918-7185</t>
  </si>
  <si>
    <t>kapil.gautam@nhb.org.in</t>
  </si>
  <si>
    <t>011-3918-7420</t>
  </si>
  <si>
    <t>premanshu.meena@nhb.org.in</t>
  </si>
  <si>
    <t>011-39187308</t>
  </si>
  <si>
    <t>addaleela.vijaykrishna@nhb.org.in</t>
  </si>
  <si>
    <t>011-3918-7170</t>
  </si>
  <si>
    <t>madhumita@nhb.org.in</t>
  </si>
  <si>
    <t>011-3918-7207</t>
  </si>
  <si>
    <t>sivabharath.naik@nhb.org.in</t>
  </si>
  <si>
    <t>011-3918-7264</t>
  </si>
  <si>
    <t>sezad.mehar@nhb.org.in</t>
  </si>
  <si>
    <t>011-3918-7265</t>
  </si>
  <si>
    <t>Vishnu.agrawal@nhb.org.in</t>
  </si>
  <si>
    <t>011-3918-7270</t>
  </si>
  <si>
    <t>abhishek.singh@nhb.org.in</t>
  </si>
  <si>
    <t>011-3918-7381</t>
  </si>
  <si>
    <t>ayush.saini@nhb.org.in</t>
  </si>
  <si>
    <t>011-3918-7407</t>
  </si>
  <si>
    <t>karthik.j@nhb.org.in</t>
  </si>
  <si>
    <t>011-3918-7362</t>
  </si>
  <si>
    <t>shivam.singh@nhb.org.in</t>
  </si>
  <si>
    <t>011-3918-7410</t>
  </si>
  <si>
    <t>nitesh.soni@nhb.org.in</t>
  </si>
  <si>
    <t>011-3918-7334</t>
  </si>
  <si>
    <t>subhash@nhb.org.in</t>
  </si>
  <si>
    <t>011-3918-7174</t>
  </si>
  <si>
    <t>ramjeewan.prasad@nhb.org.in</t>
  </si>
  <si>
    <t>011-3918-7181</t>
  </si>
  <si>
    <t>neha.gaur@nhb.org.in</t>
  </si>
  <si>
    <t>011-3918-7157</t>
  </si>
  <si>
    <t>stuti.rucha@nhb.org.in</t>
  </si>
  <si>
    <t>011-3918-7152</t>
  </si>
  <si>
    <t>manju.rathta@nhb.org.in</t>
  </si>
  <si>
    <t>011-3918-7217</t>
  </si>
  <si>
    <t>kjaganmohana.rao@nhb.org.in</t>
  </si>
  <si>
    <t>011-3918-7065</t>
  </si>
  <si>
    <t>ayush.kosta@nhb.org.in</t>
  </si>
  <si>
    <t>011-3918-7432</t>
  </si>
  <si>
    <t>pulasseri.sreeja@nhb.org.in</t>
  </si>
  <si>
    <t>011-3918-7188</t>
  </si>
  <si>
    <t>jalagam.sujith@nhb.org.in</t>
  </si>
  <si>
    <t>011-3918-7346</t>
  </si>
  <si>
    <t>poonam.chourasia@nhb.org.in</t>
  </si>
  <si>
    <t>011-3918-7068</t>
  </si>
  <si>
    <t>manoj.kumar@nhb.org.in</t>
  </si>
  <si>
    <t>011-3918-7204</t>
  </si>
  <si>
    <t>ashish.singh1@nhb.org.in</t>
  </si>
  <si>
    <t>011-3918-7299</t>
  </si>
  <si>
    <t>Koushik.Mal@nhb.org.in</t>
  </si>
  <si>
    <t>011-3918-7310</t>
  </si>
  <si>
    <t>sourav.seal@nhb.org.in</t>
  </si>
  <si>
    <t>011-3918-7104</t>
  </si>
  <si>
    <t>dwarka.prajapati@nhb.org.in</t>
  </si>
  <si>
    <t>011-3918-7409</t>
  </si>
  <si>
    <t>rn.karthikeyan@nhb.org.in</t>
  </si>
  <si>
    <t>011-3918-7180</t>
  </si>
  <si>
    <t>rohit.tank@nhb.org.in</t>
  </si>
  <si>
    <t>011-3918-7401</t>
  </si>
  <si>
    <t>sagar.verma@nhb.org.in</t>
  </si>
  <si>
    <t>011-3918-7397</t>
  </si>
  <si>
    <t>subhashish.mazumdar@nhb.org.in</t>
  </si>
  <si>
    <t>011-3918-7394</t>
  </si>
  <si>
    <t>Sumit@nhb.org.in</t>
  </si>
  <si>
    <t>011-3918-7275</t>
  </si>
  <si>
    <t>Bhaswati.Chatterjee@nhb.org.in</t>
  </si>
  <si>
    <t>011-3918-7276</t>
  </si>
  <si>
    <t>saket.mishra@nhb.org.in</t>
  </si>
  <si>
    <t>011-3918-7390</t>
  </si>
  <si>
    <t>sucheta.mishra@nhb.org.in</t>
  </si>
  <si>
    <t>011-3918-7365</t>
  </si>
  <si>
    <t>parth.vaish@nhb.org.in</t>
  </si>
  <si>
    <t>011-3918-7369</t>
  </si>
  <si>
    <t>yogesh.panchal@nhb.org.in</t>
  </si>
  <si>
    <t>011-3918-7411</t>
  </si>
  <si>
    <t>gaurishankar.raikwar@nhb.org.in</t>
  </si>
  <si>
    <t>011-3918-7400</t>
  </si>
  <si>
    <t>sukriti.wadhwa@nhb.org.in</t>
  </si>
  <si>
    <t>011-39187129</t>
  </si>
  <si>
    <t>prabhat.ranjan@nhb.org.in</t>
  </si>
  <si>
    <t>011-3918-7160</t>
  </si>
  <si>
    <t>swati.bhatt@nhb.org.in</t>
  </si>
  <si>
    <t>011-3918-7305</t>
  </si>
  <si>
    <t>ritam.bhattacharya@nhb.org.in</t>
  </si>
  <si>
    <t>011-3918-7192</t>
  </si>
  <si>
    <t>paras.bhardwaj1@nhb.org.in</t>
  </si>
  <si>
    <t>011-3918-7300</t>
  </si>
  <si>
    <t>rebika.anand@nhb.org.in</t>
  </si>
  <si>
    <t>011-3918-7246</t>
  </si>
  <si>
    <t>prateek.maheshwari@nhb.org.in</t>
  </si>
  <si>
    <t>011-3918-7388</t>
  </si>
  <si>
    <t>priyabrata.sahoo@nhb.org.in</t>
  </si>
  <si>
    <t>011-3918-7389</t>
  </si>
  <si>
    <t>Utkarsh.Singh@nhb.org.in</t>
  </si>
  <si>
    <t>011-3918-7274</t>
  </si>
  <si>
    <t>Prachi.punia@nhb.org.in</t>
  </si>
  <si>
    <t>011-3918-7123</t>
  </si>
  <si>
    <t>tulsi@nhb.org.in</t>
  </si>
  <si>
    <t>011-3918-7378</t>
  </si>
  <si>
    <t>reeja.k@nhb.org.in</t>
  </si>
  <si>
    <t>011-3918-7232</t>
  </si>
  <si>
    <t>viju.thomas@nhb.org.in</t>
  </si>
  <si>
    <t>011-3918-7405</t>
  </si>
  <si>
    <t>akshay.kumar@nhb.org.in</t>
  </si>
  <si>
    <t>011-3918-7202</t>
  </si>
  <si>
    <t>tushar.kumar@nhb.org.in</t>
  </si>
  <si>
    <t>011-3918-7316</t>
  </si>
  <si>
    <t>menda.kumar@nhb.org.in</t>
  </si>
  <si>
    <t>011-3918-7392</t>
  </si>
  <si>
    <t>Varun.Goyal@nhb.org.in</t>
  </si>
  <si>
    <t>011-3918-7325</t>
  </si>
  <si>
    <t>sachin.ramteke@nhb.org.in</t>
  </si>
  <si>
    <t>011-3918-7349</t>
  </si>
  <si>
    <t>tushal.kumar@nhb.org.in</t>
  </si>
  <si>
    <t>011-3918-7337</t>
  </si>
  <si>
    <t>paras@nhb.org.in</t>
  </si>
  <si>
    <t>011-3918-7360</t>
  </si>
  <si>
    <t>chander.mohan@nhb.org.in</t>
  </si>
  <si>
    <t>011-3918-7442</t>
  </si>
  <si>
    <t>kiran.kumar@nhb.org.in</t>
  </si>
  <si>
    <t>011-3918-7144</t>
  </si>
  <si>
    <t>c.gopalarengan@nhb.org.in</t>
  </si>
  <si>
    <t>022-3918-7168</t>
  </si>
  <si>
    <t>deepak.rathi@nhb.org.in</t>
  </si>
  <si>
    <t>011-3918-7221</t>
  </si>
  <si>
    <t>aditya.saurabh@nhb.org.in</t>
  </si>
  <si>
    <t>011-3918-7109</t>
  </si>
  <si>
    <t>mukul@nhb.org.in</t>
  </si>
  <si>
    <t>011-3918-7345</t>
  </si>
  <si>
    <t>parikshit.vashistha@nhb.org.in</t>
  </si>
  <si>
    <t>011-3918-7289</t>
  </si>
  <si>
    <t>diksha.bakolia@nhb.org.in</t>
  </si>
  <si>
    <t>011-3918-7376</t>
  </si>
  <si>
    <t>mohit.kaul@nhb.org.in</t>
  </si>
  <si>
    <t>011-3918-7128</t>
  </si>
  <si>
    <t>vijay.kumar@nhb.org.in</t>
  </si>
  <si>
    <t>011-3918-7064</t>
  </si>
  <si>
    <t>dheeraj.singh@nhb.org.in</t>
  </si>
  <si>
    <t>011-3918-7391</t>
  </si>
  <si>
    <t>ayush.jain@nhb.org.in</t>
  </si>
  <si>
    <t>011-3918-7386</t>
  </si>
  <si>
    <t>sushil.kumar@nhb.org.in</t>
  </si>
  <si>
    <t>011-3918-7288</t>
  </si>
  <si>
    <t>arijit.pan@nhb.org.in</t>
  </si>
  <si>
    <t>011-3918-7403</t>
  </si>
  <si>
    <t>amit.prakash1@nhb.org.in</t>
  </si>
  <si>
    <t>011-3918-7302</t>
  </si>
  <si>
    <t>Ankit.pal@nhb.org.in</t>
  </si>
  <si>
    <t>011-3918-7281</t>
  </si>
  <si>
    <t>mahendra.singh@nhb.org.in</t>
  </si>
  <si>
    <t>011-3918-7373</t>
  </si>
  <si>
    <t>ankit.bhanwariya@nhb.org.in</t>
  </si>
  <si>
    <t>011-3918-7375</t>
  </si>
  <si>
    <t>alok.gupta@nhb.org.in</t>
  </si>
  <si>
    <t>011-3918-7355</t>
  </si>
  <si>
    <t>rajiv.ranjan@nhb.org.in</t>
  </si>
  <si>
    <t>022-3918-7234</t>
  </si>
  <si>
    <t>munish.bhutani@nhb.org.in</t>
  </si>
  <si>
    <t>011-3918-7187</t>
  </si>
  <si>
    <t>mahesh.sonal@nhb.org.in</t>
  </si>
  <si>
    <t>011-3918-7404</t>
  </si>
  <si>
    <t>mohit.pal@nhb.org.in</t>
  </si>
  <si>
    <t>011-3918-7413</t>
  </si>
  <si>
    <t>lalit.goyal@nhb.org.in</t>
  </si>
  <si>
    <t>011-3918-7175</t>
  </si>
  <si>
    <t>prasad.vankudothu@nhb.org.in</t>
  </si>
  <si>
    <t>011-3918-7395</t>
  </si>
  <si>
    <t>krishna.maurya@nhb.org.in</t>
  </si>
  <si>
    <t>011-3918-7237</t>
  </si>
  <si>
    <t>abhishek.tiwari@nhb.org.in</t>
  </si>
  <si>
    <t>011-3918-7396</t>
  </si>
  <si>
    <t>jaideep@nhb.org.in</t>
  </si>
  <si>
    <t>011-3918-7341</t>
  </si>
  <si>
    <t>aman.meena@nhb.org.in</t>
  </si>
  <si>
    <t>011-3918-7348</t>
  </si>
  <si>
    <t>sunil.rasania@nhb.org.in</t>
  </si>
  <si>
    <t>011-3918-7045</t>
  </si>
  <si>
    <t>alok.sharma@nhb.org.in</t>
  </si>
  <si>
    <t>011-3918-7061</t>
  </si>
  <si>
    <t>pankaj.singh@nhb.org.in</t>
  </si>
  <si>
    <t>011-3918-7135</t>
  </si>
  <si>
    <t>menka.rana@nhb.org.in</t>
  </si>
  <si>
    <t>011-3918-7208</t>
  </si>
  <si>
    <t>himanshi.dahinwal@nhb.org.in</t>
  </si>
  <si>
    <t>011-3918-7294</t>
  </si>
  <si>
    <t>vishal@nhb.org.in</t>
  </si>
  <si>
    <t>011-3918-7292</t>
  </si>
  <si>
    <t>palash.gupta@nhb.org.in</t>
  </si>
  <si>
    <t>011-3918-7331</t>
  </si>
  <si>
    <t>ankita.pallavi@nhb.org.in</t>
  </si>
  <si>
    <t>011-3918-7385</t>
  </si>
  <si>
    <t>shobhit.tripathi@nhb.org.in</t>
  </si>
  <si>
    <t>011-3918-7220</t>
  </si>
  <si>
    <t>aditya.sharma@nhb.org.in</t>
  </si>
  <si>
    <t>011-39187060</t>
  </si>
  <si>
    <t>jagdish@nhb.org.in</t>
  </si>
  <si>
    <t>011-3918-7138</t>
  </si>
  <si>
    <t>Anupam.Saini@nhb.org.in</t>
  </si>
  <si>
    <t>011-3918-7313</t>
  </si>
  <si>
    <t>sofia.mahajan@nhb.org.in</t>
  </si>
  <si>
    <t>011-3918-7295</t>
  </si>
  <si>
    <t>Avinash.Yadav@nhb.org.in</t>
  </si>
  <si>
    <t>011-3918-7277</t>
  </si>
  <si>
    <t>saumya.singh@nhb.org.in</t>
  </si>
  <si>
    <t>011-3918-7343</t>
  </si>
  <si>
    <t>vikram.meena@nhb.org.in</t>
  </si>
  <si>
    <t>011-3918-7372</t>
  </si>
  <si>
    <t>amay.kumar@nhb.org.in</t>
  </si>
  <si>
    <t>011-3918-7262</t>
  </si>
  <si>
    <t>rahul.kumarmeena@nhb.org.in</t>
  </si>
  <si>
    <t>011-3918-7333</t>
  </si>
  <si>
    <t>anuj.rastogi@nhb.org.in</t>
  </si>
  <si>
    <t>022-3918-7044</t>
  </si>
  <si>
    <t>amit.sinha@nhb.org.in</t>
  </si>
  <si>
    <t>011-3918-7122</t>
  </si>
  <si>
    <t>ramnarayan.chaudhary@nhb.org.in</t>
  </si>
  <si>
    <t>011-3918-7137</t>
  </si>
  <si>
    <t>sonali.sonawane@nhb.org.in</t>
  </si>
  <si>
    <t>011-3918-7423</t>
  </si>
  <si>
    <t>chetan.trimbak@nhb.org.in</t>
  </si>
  <si>
    <t>011-3918-7336</t>
  </si>
  <si>
    <t>shiva.jivanlal@nhb.org.in</t>
  </si>
  <si>
    <t>011-3918-7339</t>
  </si>
  <si>
    <t>shyam.sunder@nhb.org.in</t>
  </si>
  <si>
    <t>011-3918-7186</t>
  </si>
  <si>
    <t>yatiksha.chauhan@nhb.org.in</t>
  </si>
  <si>
    <t>011-3918-7323</t>
  </si>
  <si>
    <t>hardik.budh@nhb.org.in</t>
  </si>
  <si>
    <t>011-3918-7267</t>
  </si>
  <si>
    <t>ashok.kumar@nhb.org.in</t>
  </si>
  <si>
    <t>011-3918-7049</t>
  </si>
  <si>
    <t>sanjeev.singh@nhb.org.in</t>
  </si>
  <si>
    <t>011-3918-7136</t>
  </si>
  <si>
    <t>amit.panidraha@nhb.org.in</t>
  </si>
  <si>
    <t>011-3918-7296</t>
  </si>
  <si>
    <t>v.mageshkumar@nhb.org.in</t>
  </si>
  <si>
    <t>011-3918-7115</t>
  </si>
  <si>
    <t>nithyananda.v@nhb.org.in</t>
  </si>
  <si>
    <t>011-3918-7203</t>
  </si>
  <si>
    <t>vishwanath.aikyamath@nhb.org.in</t>
  </si>
  <si>
    <t>011-3918-7291</t>
  </si>
  <si>
    <t>vineet.singhal@nhb.org.in</t>
  </si>
  <si>
    <t>011-3918-7042</t>
  </si>
  <si>
    <t>venkatesh.tota@nhb.org.in</t>
  </si>
  <si>
    <t>011-3918-7184</t>
  </si>
  <si>
    <t>chenthil.guru@nhb.org.in</t>
  </si>
  <si>
    <t>011-3918-7315</t>
  </si>
  <si>
    <t>ankita.sharma@nhb.org.in</t>
  </si>
  <si>
    <t>011-3918-7266</t>
  </si>
  <si>
    <t>pavithra.s@nhb.org.in</t>
  </si>
  <si>
    <t>011-3918-7368</t>
  </si>
  <si>
    <t>radhika.moona@nhb.org.in</t>
  </si>
  <si>
    <t>011-3918-7099</t>
  </si>
  <si>
    <t>puneet.chauhan@nhb.org.in</t>
  </si>
  <si>
    <t>011-3918-7176</t>
  </si>
  <si>
    <t>dawer.husain@nhb.org.in</t>
  </si>
  <si>
    <t>011-3918-7201</t>
  </si>
  <si>
    <t>ankit.sinha@nhb.org.in</t>
  </si>
  <si>
    <t>011-3918-7363</t>
  </si>
  <si>
    <t>narayan.sahai@nhb.org.in</t>
  </si>
  <si>
    <t>011-3918-7189</t>
  </si>
  <si>
    <t>Lakshay.Godara@nhb.org.in</t>
  </si>
  <si>
    <t>011-3918-7312</t>
  </si>
  <si>
    <t>pulkit.goyal@nhb.org.in</t>
  </si>
  <si>
    <t>011-3918-7370</t>
  </si>
  <si>
    <t>ravi.singh@nhb.org.in</t>
  </si>
  <si>
    <t>011-3918-7125</t>
  </si>
  <si>
    <t>aparajita.jain@nhb.org.in</t>
  </si>
  <si>
    <t>011-3918-7196</t>
  </si>
  <si>
    <t>shikhar.bir@nhb.org.in</t>
  </si>
  <si>
    <t>011-3918-7239</t>
  </si>
  <si>
    <t>gaurav.meena@nhb.org.in</t>
  </si>
  <si>
    <t>011-3918-7428</t>
  </si>
  <si>
    <t>ranjan.barun@nhb.org.in</t>
  </si>
  <si>
    <t>011-3918-7043</t>
  </si>
  <si>
    <t>ashish.jain@nhb.org.in</t>
  </si>
  <si>
    <t>011-3918-7107</t>
  </si>
  <si>
    <t>dhiraj.kumar@nhb.org.in</t>
  </si>
  <si>
    <t>011-3918-7150</t>
  </si>
  <si>
    <t>vikas.tripathi@nhb.org.in</t>
  </si>
  <si>
    <t>011-3918-7342</t>
  </si>
  <si>
    <t>vishal.goyal@nhb.org.in</t>
  </si>
  <si>
    <t>011-3918-7037</t>
  </si>
  <si>
    <t>rajkumari.kumbhar@nhb.org.in</t>
  </si>
  <si>
    <t>011-3918-7179</t>
  </si>
  <si>
    <t>bimal.rath@nhb.org.in</t>
  </si>
  <si>
    <t>011-3918-7178</t>
  </si>
  <si>
    <t>aniruddha.sen@nhb.org.in</t>
  </si>
  <si>
    <t>011-3918-7320</t>
  </si>
  <si>
    <t>neelanjana.b@nhb.org.in</t>
  </si>
  <si>
    <t>011-3918-7382</t>
  </si>
  <si>
    <t>niladri.bose@nhb.org.in</t>
  </si>
  <si>
    <t>011-3918-7127</t>
  </si>
  <si>
    <t>subham.kumarsingh@nhb.org.in</t>
  </si>
  <si>
    <t>011-3918-7344</t>
  </si>
  <si>
    <t>pritam.chakraborty@nhb.org.in</t>
  </si>
  <si>
    <t>011-3918-7322</t>
  </si>
  <si>
    <t>jintu.das@nhb.org.in</t>
  </si>
  <si>
    <t>011-3918-7364</t>
  </si>
  <si>
    <t>ajay.kumar@nhb.org.in</t>
  </si>
  <si>
    <t>011-3918-7106</t>
  </si>
  <si>
    <t>rahul.kumar@nhb.org.in</t>
  </si>
  <si>
    <t>011-3918-7166</t>
  </si>
  <si>
    <t>nayan.kumar@nhb.org.in</t>
  </si>
  <si>
    <t>011-3918-7351</t>
  </si>
  <si>
    <t>vivekananda.hembram@nhb.org.in</t>
  </si>
  <si>
    <t>011-3918-7177</t>
  </si>
  <si>
    <t>tophan.mahalik1@nhb.org.in</t>
  </si>
  <si>
    <t>011-3918-7298</t>
  </si>
  <si>
    <t>aakash.bhatnagar@nhb.org.in</t>
  </si>
  <si>
    <t>011-3918-7383</t>
  </si>
  <si>
    <t>sachin.sharma@nhb.org.in</t>
  </si>
  <si>
    <t>011-3918-7149</t>
  </si>
  <si>
    <t>siddeek.khan@nhb.org.in</t>
  </si>
  <si>
    <t>011-3918-7197</t>
  </si>
  <si>
    <t>richa.shankar@nhb.org.in</t>
  </si>
  <si>
    <t>011-3918-7347</t>
  </si>
  <si>
    <t>manohar.miryala@nhb.org.in</t>
  </si>
  <si>
    <t>022-3918-7228</t>
  </si>
  <si>
    <t>sonia.bhalla@nhb.org.in</t>
  </si>
  <si>
    <t>011-3918-7112</t>
  </si>
  <si>
    <t>Chandra.p@nhb.org.in</t>
  </si>
  <si>
    <t>011-3918-7271</t>
  </si>
  <si>
    <t>parichay@nhb.org.in</t>
  </si>
  <si>
    <t>011-3918-7108</t>
  </si>
  <si>
    <t>aman.aditya@nhb.org.in</t>
  </si>
  <si>
    <t>011-39187367</t>
  </si>
  <si>
    <t>vaibhav.ramteke@nhb.org.in</t>
  </si>
  <si>
    <t>011-3918-7156</t>
  </si>
  <si>
    <t>m.sreenath@nhb.org.in</t>
  </si>
  <si>
    <t>011-3918-7263</t>
  </si>
  <si>
    <t>राष्ट्रीय आवास बैंक</t>
  </si>
  <si>
    <t>अधिकारियों की निर्देशिका (30.06.2024 तक)</t>
  </si>
  <si>
    <t>विभाग</t>
  </si>
  <si>
    <t>कर्मचारी कोड</t>
  </si>
  <si>
    <t>अधिकारी का नाम</t>
  </si>
  <si>
    <t xml:space="preserve">पदनाम </t>
  </si>
  <si>
    <t xml:space="preserve">स्थान </t>
  </si>
  <si>
    <t>ईमेल</t>
  </si>
  <si>
    <t>एक्सटेंशन नं.</t>
  </si>
  <si>
    <t>डेस्क नंबर</t>
  </si>
  <si>
    <t xml:space="preserve"> प्रधान कार्यालय, नई दिल्ली में विभाग</t>
  </si>
  <si>
    <t>बोर्ड सचिवालय</t>
  </si>
  <si>
    <t>श्री विक्रम देव*</t>
  </si>
  <si>
    <t>श्री रौनक अग्रवाल</t>
  </si>
  <si>
    <t>उप महाप्रबंधक</t>
  </si>
  <si>
    <t>उप प्रबंधक</t>
  </si>
  <si>
    <t>दिल्ली</t>
  </si>
  <si>
    <t>प्रबंध निदेशक सचिवालय</t>
  </si>
  <si>
    <t>श्री राज कुमार नेगी</t>
  </si>
  <si>
    <t>क्षेत्रीय प्रबंधक</t>
  </si>
  <si>
    <t>सतर्कता विभाग</t>
  </si>
  <si>
    <t>श्री योगेश कुमार</t>
  </si>
  <si>
    <t>श्री प्रभात सक्सैना</t>
  </si>
  <si>
    <t>प्रबंधक</t>
  </si>
  <si>
    <t>लेखा परीक्षा विभाग</t>
  </si>
  <si>
    <t>सुश्री मोनिका मल्होत्रा</t>
  </si>
  <si>
    <t>श्री अतुल पाल</t>
  </si>
  <si>
    <t>श्री शैलेन्द्र कुमार</t>
  </si>
  <si>
    <t>सुश्री वर्षा कुमारी पांडे</t>
  </si>
  <si>
    <t xml:space="preserve">सुश्री यशोदा मालवी </t>
  </si>
  <si>
    <t>सहायक प्रबंधक</t>
  </si>
  <si>
    <t>जोखिम प्रबंधन विभाग</t>
  </si>
  <si>
    <t>श्री आदेश कुमार</t>
  </si>
  <si>
    <t>सुश्री हिमांशी चावला</t>
  </si>
  <si>
    <t>सुश्री नलिनी अरुण</t>
  </si>
  <si>
    <t>सुश्री वर्षा जैन</t>
  </si>
  <si>
    <t xml:space="preserve">सुश्री लेखिका </t>
  </si>
  <si>
    <t>सीआरओ -उप महाप्रबंधक (अनुबंध पर)</t>
  </si>
  <si>
    <t xml:space="preserve"> प्रबंधक</t>
  </si>
  <si>
    <t>सीआईएसओ</t>
  </si>
  <si>
    <t>श्री विनय कुमार पांडे</t>
  </si>
  <si>
    <t>श्री करण कालरा</t>
  </si>
  <si>
    <t>श्री नितिन अग्रवाल</t>
  </si>
  <si>
    <t>सीआईएसओ (अनुबंध पर)</t>
  </si>
  <si>
    <t>सहायक महाप्रबंधक</t>
  </si>
  <si>
    <t>लखनऊ</t>
  </si>
  <si>
    <t>एमआरसीपीडी-सीसीसी-एमआईएस विभाग</t>
  </si>
  <si>
    <t>श्री पीयूष पांडे</t>
  </si>
  <si>
    <t>सुश्री पद्मावती एस</t>
  </si>
  <si>
    <t>श्री प्रशांत कुमार राय</t>
  </si>
  <si>
    <t>श्री प्रोसेनजीत सान्याल</t>
  </si>
  <si>
    <t>सुश्री नेहा गुलाटी</t>
  </si>
  <si>
    <t>सुश्री श्रुति जैन</t>
  </si>
  <si>
    <t>सुश्री प्रमा बसु</t>
  </si>
  <si>
    <t>सुश्री नीतू</t>
  </si>
  <si>
    <t>श्री कुमार अनुराग</t>
  </si>
  <si>
    <t xml:space="preserve">उप महाप्रबंधक </t>
  </si>
  <si>
    <t>अनुपालन विभाग</t>
  </si>
  <si>
    <t>श्री संजय बोस</t>
  </si>
  <si>
    <t>श्री अश्वनप्रीत सिंह</t>
  </si>
  <si>
    <t>सुश्री शिखा चटवाल</t>
  </si>
  <si>
    <t>सुश्री शिवांजलि बजाज</t>
  </si>
  <si>
    <t>विधि एवं वसूली विभाग</t>
  </si>
  <si>
    <t>पर्यवेक्षण विभाग</t>
  </si>
  <si>
    <t>सरकारी योजना विभाग</t>
  </si>
  <si>
    <t>पुनर्वित्त परिचालन विभाग</t>
  </si>
  <si>
    <t>परियोजना वित्त विभाग</t>
  </si>
  <si>
    <t>मानव संसाधन प्रबंधन विभाग</t>
  </si>
  <si>
    <t>लेखा विभाग</t>
  </si>
  <si>
    <t>ऋण निगरानी विभाग</t>
  </si>
  <si>
    <t>सामान्य प्रशासन विभाग</t>
  </si>
  <si>
    <t>आईटी विभाग</t>
  </si>
  <si>
    <t>आरएमएमडी</t>
  </si>
  <si>
    <t>राजभाषा एवं ज्ञान केंद्र</t>
  </si>
  <si>
    <t>शिकायत निवारण विभाग</t>
  </si>
  <si>
    <t>आरटीआई विभाग</t>
  </si>
  <si>
    <t xml:space="preserve"> सीआरजीएफटीएलआईएच</t>
  </si>
  <si>
    <t>आरओ और आरआरओ</t>
  </si>
  <si>
    <t>श्री पगोती वेंकटप्पाला नायडू</t>
  </si>
  <si>
    <t>श्री संदीप कुमार झा</t>
  </si>
  <si>
    <t>श्री विजेन्दर देव</t>
  </si>
  <si>
    <t>सुश्री चांदनी कुमारी</t>
  </si>
  <si>
    <t>सुश्री शाम्भवी अवस्थी</t>
  </si>
  <si>
    <t xml:space="preserve">सहायक महाप्रबंधक </t>
  </si>
  <si>
    <t>श्री सुशांत कुमार पाढ़ी</t>
  </si>
  <si>
    <t>श्री हेमकुमार गोपालकृष्णन</t>
  </si>
  <si>
    <t>श्री आर.के. अरविन्द</t>
  </si>
  <si>
    <t>सुश्री रेखा आर सुरती</t>
  </si>
  <si>
    <t>श्री नवीन चौधरी</t>
  </si>
  <si>
    <t>श्री कपिल गौतम</t>
  </si>
  <si>
    <t>श्री अड्डा लीला विजय कृष्ण</t>
  </si>
  <si>
    <t>सुश्री मधुमिता</t>
  </si>
  <si>
    <t>श्री सुगाली शिवभारत नाइक</t>
  </si>
  <si>
    <t>श्री सेजाद इकबाल मेहर</t>
  </si>
  <si>
    <t>श्री विष्णु गुप्त अग्रवाल</t>
  </si>
  <si>
    <t>श्री अभिषेक कुमार सिंह</t>
  </si>
  <si>
    <t>श्री आयुष सैनी</t>
  </si>
  <si>
    <t>श्री कार्तिक जे</t>
  </si>
  <si>
    <t>श्री शिवम सिंह</t>
  </si>
  <si>
    <t>श्री नितीश सोनी</t>
  </si>
  <si>
    <t>श्री सुभाष</t>
  </si>
  <si>
    <t>श्री रामजीवन प्रसाद</t>
  </si>
  <si>
    <t>सुश्री नेहा गौड़</t>
  </si>
  <si>
    <t>सुश्री स्तुति रुचा</t>
  </si>
  <si>
    <t>सुश्री मंजू रथटा</t>
  </si>
  <si>
    <t>श्री के. जगन मोहन राव</t>
  </si>
  <si>
    <t>श्री आयुष कोष्टा</t>
  </si>
  <si>
    <t>सुश्री पी श्रीजा</t>
  </si>
  <si>
    <t>श्री जलागम सुजीत कुमार</t>
  </si>
  <si>
    <t>सुश्री पूनम के. चौरसिया</t>
  </si>
  <si>
    <t>श्री मनोज कुमार</t>
  </si>
  <si>
    <t>श्री आशीष सिंह</t>
  </si>
  <si>
    <t>श्री कौशिक मल</t>
  </si>
  <si>
    <t>श्री सौरव सील*</t>
  </si>
  <si>
    <t>श्री द्वारका प्रसाद प्रजापति</t>
  </si>
  <si>
    <t>श्री आर. एन. कार्तिकेयन</t>
  </si>
  <si>
    <t>श्री सुभाशिष मजुमदार</t>
  </si>
  <si>
    <t>श्री सुमित</t>
  </si>
  <si>
    <t>श्री साकेत मिश्रा</t>
  </si>
  <si>
    <t>श्री पार्थ वैश</t>
  </si>
  <si>
    <t>सुश्री भास्वती चटर्जी</t>
  </si>
  <si>
    <t>सुश्री सुचेता मिश्रा</t>
  </si>
  <si>
    <t>श्री योगेश बाबूराव पांचाल</t>
  </si>
  <si>
    <t>सुश्री सुकृति वाधवा बजाज</t>
  </si>
  <si>
    <t>श्री प्रभात रंजन</t>
  </si>
  <si>
    <t>सुश्री स्वाति भट्ट</t>
  </si>
  <si>
    <t>श्री रितम भट्टाचार्य</t>
  </si>
  <si>
    <t>श्री पारस भारद्वाज</t>
  </si>
  <si>
    <t>श्री प्रतीक माहेश्वरी</t>
  </si>
  <si>
    <t>श्री प्रियब्रत साहू*</t>
  </si>
  <si>
    <t>श्री उत्कर्ष सिंह</t>
  </si>
  <si>
    <t>श्री सौरव सील</t>
  </si>
  <si>
    <t>श्री सागर वर्मा*</t>
  </si>
  <si>
    <t>सुश्री तुलसी</t>
  </si>
  <si>
    <t>सुश्री रीजा जयादेश</t>
  </si>
  <si>
    <t>श्री अक्षय कुमार</t>
  </si>
  <si>
    <t>श्री तुषार कुमार</t>
  </si>
  <si>
    <t>श्री वरुण गोयल</t>
  </si>
  <si>
    <t>श्री सचिन भैयाजी रामटेके</t>
  </si>
  <si>
    <t>श्री तुषाल कुमार</t>
  </si>
  <si>
    <t>श्री पारस</t>
  </si>
  <si>
    <t>श्री दीपक राठी</t>
  </si>
  <si>
    <t>श्री आदित्य सौरभ*</t>
  </si>
  <si>
    <t>श्री मुकुल</t>
  </si>
  <si>
    <t>श्री सी. गोपालरेंगन</t>
  </si>
  <si>
    <t>श्री मोहित कौल</t>
  </si>
  <si>
    <t>श्री विजय कुमार</t>
  </si>
  <si>
    <t>श्री धीरज प्रेम बहादुर सिंह</t>
  </si>
  <si>
    <t>श्री आयुष जैन</t>
  </si>
  <si>
    <t>श्री अमित प्रकाश</t>
  </si>
  <si>
    <t>श्री अंकित कुमार पाल</t>
  </si>
  <si>
    <t>श्री महेंद्र प्रताप सिंह</t>
  </si>
  <si>
    <t>श्री अंकित कुमार भंवरिया</t>
  </si>
  <si>
    <t>श्री आलोक गुप्ता</t>
  </si>
  <si>
    <t>श्री राजीव रंजन</t>
  </si>
  <si>
    <t>श्री मुनीश भूटानी</t>
  </si>
  <si>
    <t>श्री महेश सिंह सोनल</t>
  </si>
  <si>
    <t>श्री मोहित पाल</t>
  </si>
  <si>
    <t>श्री ललित गोयल</t>
  </si>
  <si>
    <t>श्री प्रसाद नायक वंकुडोथु</t>
  </si>
  <si>
    <t>श्री कृष्ण चन्द्र मौर्य</t>
  </si>
  <si>
    <t>श्री अभिषेक तिवारी</t>
  </si>
  <si>
    <t>श्री जयदीप</t>
  </si>
  <si>
    <t>श्री आलोक शर्मा</t>
  </si>
  <si>
    <t>श्री पंकज कुमार सिंह</t>
  </si>
  <si>
    <t>सुश्री हिमांशी दहिनवाल</t>
  </si>
  <si>
    <t>श्री विशाल</t>
  </si>
  <si>
    <t>श्री पलाश गुप्ता</t>
  </si>
  <si>
    <t>सुश्री मेनका राणा</t>
  </si>
  <si>
    <t>सुश्री अंकिता पल्लवी</t>
  </si>
  <si>
    <t>श्री शोभित त्रिपाठी</t>
  </si>
  <si>
    <t>श्री आदित्य शर्मा*</t>
  </si>
  <si>
    <t>श्री जगदीश</t>
  </si>
  <si>
    <t>श्री अनुपम सैनी</t>
  </si>
  <si>
    <t>सुश्री सोफिया महाजन</t>
  </si>
  <si>
    <t>श्री अविनाश यादव</t>
  </si>
  <si>
    <t>सुश्री सौम्या सिंह</t>
  </si>
  <si>
    <t>श्री अमय कुमार</t>
  </si>
  <si>
    <t>श्री आदित्य सौरभ (*लेखा)</t>
  </si>
  <si>
    <t>महाप्रबंधक</t>
  </si>
  <si>
    <t>उप महाप्रबंधक और सीएफओ</t>
  </si>
  <si>
    <t>सीटीओ (अनुबंध पर)</t>
  </si>
  <si>
    <t xml:space="preserve">उप प्रबंधक </t>
  </si>
  <si>
    <t>डीओएस मुंबई</t>
  </si>
  <si>
    <t>डीओएस दिल्ली</t>
  </si>
  <si>
    <t>डीओएस चेन्नई</t>
  </si>
  <si>
    <t>डीओएस हैदराबाद</t>
  </si>
  <si>
    <t>डीओएस बेंगलुरु</t>
  </si>
  <si>
    <t>डीओएस कोलकाता</t>
  </si>
  <si>
    <t>क्षेत्रीय कार्यालय मुंबई</t>
  </si>
  <si>
    <t>क्षेत्रीय कार्यालय अहमदाबाद</t>
  </si>
  <si>
    <t>क्षेत्रीय कार्यालय भोपाल</t>
  </si>
  <si>
    <t>क्षेत्रीय कार्यालय बेंगलुरु</t>
  </si>
  <si>
    <t>क्षेत्रीय कार्यालय चेन्नई</t>
  </si>
  <si>
    <t>क्षेत्रीय कार्यालय दिल्ली</t>
  </si>
  <si>
    <t>क्षेत्रीय कार्यालय चंडीगढ़</t>
  </si>
  <si>
    <t>क्षेत्रीय कार्यालय जयपुर</t>
  </si>
  <si>
    <t>क्षेत्रीय कार्यालय लखनऊ</t>
  </si>
  <si>
    <t>क्षेत्रीय कार्यालय कोलकाता</t>
  </si>
  <si>
    <t>क्षेत्रीय कार्यालय गुवाहाटी</t>
  </si>
  <si>
    <t>क्षेत्रीय कार्यालय पटना</t>
  </si>
  <si>
    <t>क्षेत्रीय कार्यालय भुबनेश्वर</t>
  </si>
  <si>
    <t>क्षेत्रीय कार्यालय रायपुर</t>
  </si>
  <si>
    <t>क्षेत्रीय कार्यालय हैदराबाद</t>
  </si>
  <si>
    <t>क्षेत्रीय कार्यालय रांची</t>
  </si>
  <si>
    <t>क्षेत्रीय कार्यालय तिरुवनंतपुरम</t>
  </si>
  <si>
    <t>श्री अनुज रस्तोगी</t>
  </si>
  <si>
    <t>श्री अमित सिन्हा</t>
  </si>
  <si>
    <t>श्री राम नारायण चौधरी</t>
  </si>
  <si>
    <t>सुश्री सोनाली भूषण सोनावणे</t>
  </si>
  <si>
    <t>श्री शिव जीवनलाल कुरील</t>
  </si>
  <si>
    <t>श्री श्याम सुंदर</t>
  </si>
  <si>
    <t>श्री हार्दिक भरतभाई बुध</t>
  </si>
  <si>
    <t>सुश्री यतिक्षा चौहान</t>
  </si>
  <si>
    <t>श्री अशोक कुमार</t>
  </si>
  <si>
    <t>श्री संजीव कुमार सिंह</t>
  </si>
  <si>
    <t>श्री अमित पनिद्राहा</t>
  </si>
  <si>
    <t>श्री वी. मगेश कुमार</t>
  </si>
  <si>
    <t>श्री नित्यानंद वी</t>
  </si>
  <si>
    <t>श्री विनीत सिंघल</t>
  </si>
  <si>
    <t>श्री टोटा वेंकटेश</t>
  </si>
  <si>
    <t>सुश्री अंकिता शर्मा</t>
  </si>
  <si>
    <t>सुश्री पवित्रा शिवसुब्रमण्यम</t>
  </si>
  <si>
    <t>सुश्री राधिका मूना</t>
  </si>
  <si>
    <t>श्री दावर हुसैन</t>
  </si>
  <si>
    <t>श्री अंकित सिंह</t>
  </si>
  <si>
    <t>श्री नारायण सहाय</t>
  </si>
  <si>
    <t>श्री लक्ष्य वीर गोदारा</t>
  </si>
  <si>
    <t>श्री पुलकित गोयल</t>
  </si>
  <si>
    <t>श्री रवि कुमार सिंह</t>
  </si>
  <si>
    <t>श्री शिखर बीर</t>
  </si>
  <si>
    <t>श्री गौरव मीणा</t>
  </si>
  <si>
    <t>सुश्री अपराजिता जैन</t>
  </si>
  <si>
    <t>श्री आशीष जैन</t>
  </si>
  <si>
    <t>श्री धीरज कुमार</t>
  </si>
  <si>
    <t>श्री विकास त्रिपाठी</t>
  </si>
  <si>
    <t>श्री विशाल गोयल</t>
  </si>
  <si>
    <t>श्री बिमल कुमार रथ</t>
  </si>
  <si>
    <t>श्री अनिरुद्ध सेन</t>
  </si>
  <si>
    <t>सुश्री नीलांजना बनर्जी</t>
  </si>
  <si>
    <t>श्री सुभम कुमार सिंह</t>
  </si>
  <si>
    <t>श्री प्रीतम चक्रवर्ती</t>
  </si>
  <si>
    <t>श्री नीलाद्रि बोस</t>
  </si>
  <si>
    <t>श्री अजय कुमार</t>
  </si>
  <si>
    <t>श्री राहुल कुमार</t>
  </si>
  <si>
    <t>श्री नयन कुमार</t>
  </si>
  <si>
    <t>श्री विवेकानंदा हेम्ब्रम</t>
  </si>
  <si>
    <t>श्री तोफान महालिक</t>
  </si>
  <si>
    <t>श्री आकाश भटनागर</t>
  </si>
  <si>
    <t>श्री सचिन शर्मा</t>
  </si>
  <si>
    <t>श्री सिद्दीक खान</t>
  </si>
  <si>
    <t>सुश्री ऋचा शंकर</t>
  </si>
  <si>
    <t>श्री मनोहर मिरयाला</t>
  </si>
  <si>
    <t>सुश्री सोनिया भल्ला</t>
  </si>
  <si>
    <t>श्री अमन आदित्य</t>
  </si>
  <si>
    <t>श्री परिचय</t>
  </si>
  <si>
    <t>श्री वैभव जे. रामटेक</t>
  </si>
  <si>
    <t xml:space="preserve">क्षेत्रीय प्रबंधक </t>
  </si>
  <si>
    <t>मुंबई</t>
  </si>
  <si>
    <t>अहमदाबाद</t>
  </si>
  <si>
    <t>भोपाल</t>
  </si>
  <si>
    <t>बेंगलुरु</t>
  </si>
  <si>
    <t>चेन्नई</t>
  </si>
  <si>
    <t>दिल्ली आरओ</t>
  </si>
  <si>
    <t>चंडीगढ़</t>
  </si>
  <si>
    <t>जयपुर</t>
  </si>
  <si>
    <t>कोलकाता</t>
  </si>
  <si>
    <t>गुवाहाटी</t>
  </si>
  <si>
    <t>पटना</t>
  </si>
  <si>
    <t>भुबनेश्वर</t>
  </si>
  <si>
    <t>रायपुर</t>
  </si>
  <si>
    <t>हैदराबाद</t>
  </si>
  <si>
    <t xml:space="preserve"> हैदराबाद</t>
  </si>
  <si>
    <t>रांची</t>
  </si>
  <si>
    <t>तिरुवनंतपुरम</t>
  </si>
  <si>
    <t xml:space="preserve">*  ये अधिकारी एक से अधिक विभागों में जिम्मेदारियां संभाल रहे हैं </t>
  </si>
  <si>
    <t>क्र. सं.</t>
  </si>
  <si>
    <t>सुश्री पूनम आमोलकुमार मुसाले</t>
  </si>
  <si>
    <t>सुश्री दीपाली नंदन प्रसाद</t>
  </si>
  <si>
    <t>श्री रोहित टांक*</t>
  </si>
  <si>
    <t>श्री गौरीशंकर रायकवाड़</t>
  </si>
  <si>
    <t>सुश्री रेबिका आनंद</t>
  </si>
  <si>
    <t>सुश्री प्राची पुनिया</t>
  </si>
  <si>
    <t>सुश्री वीजू थॉमस</t>
  </si>
  <si>
    <t>श्री मेंडा साई कुमार</t>
  </si>
  <si>
    <t>श्री चंदर मोहन सिंह</t>
  </si>
  <si>
    <t>श्री आर किरण कुमार</t>
  </si>
  <si>
    <t>श्री परीक्षित वशिष्ठ</t>
  </si>
  <si>
    <r>
      <t>सुश्री दीक्षा बकोलिया</t>
    </r>
    <r>
      <rPr>
        <b/>
        <sz val="16"/>
        <color rgb="FF000000"/>
        <rFont val="Kokila"/>
        <family val="2"/>
      </rPr>
      <t xml:space="preserve"> </t>
    </r>
  </si>
  <si>
    <t>श्री अरिजीत पान</t>
  </si>
  <si>
    <t>श्री अमन मीणा</t>
  </si>
  <si>
    <t>श्री सुनील रसानिया*</t>
  </si>
  <si>
    <t>श्री राहुल कुमार मीणा</t>
  </si>
  <si>
    <t>श्री चेतन त्र्यंबक खरबिकर</t>
  </si>
  <si>
    <t>श्री विश्वनाथ एस ऐक्यमथ</t>
  </si>
  <si>
    <t>श्री एल वी चेन्थिल शिव गुरु</t>
  </si>
  <si>
    <t>श्री पुनीत चौहान</t>
  </si>
  <si>
    <t>श्री रंजन कुमार बरुन</t>
  </si>
  <si>
    <t>सुश्री राजकुमारी कुंभार</t>
  </si>
  <si>
    <t>श्री जिन्टू दास</t>
  </si>
  <si>
    <t>श्री एम एस. श्रीनाथ</t>
  </si>
  <si>
    <t>सुश्री भावना</t>
  </si>
  <si>
    <t>श्री बी. प्रभु</t>
  </si>
  <si>
    <t>श्री तनिकेल्ला के एल एम श्रीनिवास</t>
  </si>
  <si>
    <t>श्री प्रेमांशु मीणा</t>
  </si>
  <si>
    <t>श्री सुशील कुमार</t>
  </si>
  <si>
    <t>श्री विक्रम मीणा</t>
  </si>
  <si>
    <t>श्री चंद्रा तेजा पी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</si>
</sst>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6"/>
      <color theme="1"/>
      <name val="Kokila"/>
      <family val="2"/>
    </font>
    <font>
      <sz val="16"/>
      <color rgb="FFFF0000"/>
      <name val="Kokila"/>
      <family val="2"/>
    </font>
    <font>
      <sz val="16"/>
      <color rgb="FF201F1E"/>
      <name val="Kokila"/>
      <family val="2"/>
    </font>
    <font>
      <sz val="16"/>
      <name val="Kokila"/>
      <family val="2"/>
    </font>
    <font>
      <b/>
      <i/>
      <sz val="16"/>
      <color theme="1"/>
      <name val="Kokila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5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2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vertical="center" wrapText="1"/>
    </xf>
    <xf numFmtId="0" fontId="4" fillId="6" borderId="1" xfId="0" applyFont="1" applyFill="1" applyBorder="1"/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indent="1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inden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3" fillId="5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indent="1"/>
    </xf>
    <xf numFmtId="0" fontId="2" fillId="5" borderId="7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indent="1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6" xfId="0" applyFont="1" applyFill="1" applyBorder="1" applyAlignment="1">
      <alignment horizontal="left" vertical="center" indent="1"/>
    </xf>
    <xf numFmtId="0" fontId="2" fillId="5" borderId="5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top" indent="1"/>
    </xf>
    <xf numFmtId="0" fontId="2" fillId="5" borderId="7" xfId="0" applyFont="1" applyFill="1" applyBorder="1" applyAlignment="1">
      <alignment horizontal="left" vertical="top" indent="1"/>
    </xf>
    <xf numFmtId="0" fontId="2" fillId="5" borderId="6" xfId="0" applyFont="1" applyFill="1" applyBorder="1" applyAlignment="1">
      <alignment horizontal="left" vertical="top" indent="1"/>
    </xf>
    <xf numFmtId="0" fontId="4" fillId="5" borderId="6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1" fillId="6" borderId="1" xfId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ogesh.panchal@nhb.org.in" TargetMode="External"/><Relationship Id="rId13" Type="http://schemas.openxmlformats.org/officeDocument/2006/relationships/hyperlink" Target="mailto:kapil.gautam@nhb.org.in" TargetMode="External"/><Relationship Id="rId18" Type="http://schemas.openxmlformats.org/officeDocument/2006/relationships/hyperlink" Target="mailto:aakash.bhatnagar@nhb.org.in" TargetMode="External"/><Relationship Id="rId3" Type="http://schemas.openxmlformats.org/officeDocument/2006/relationships/hyperlink" Target="mailto:lekhika@nhb.org.in" TargetMode="External"/><Relationship Id="rId7" Type="http://schemas.openxmlformats.org/officeDocument/2006/relationships/hyperlink" Target="mailto:prateek.maheshwari@nhb.org.in" TargetMode="External"/><Relationship Id="rId12" Type="http://schemas.openxmlformats.org/officeDocument/2006/relationships/hyperlink" Target="mailto:ayush.saini@nhb.org.in" TargetMode="External"/><Relationship Id="rId17" Type="http://schemas.openxmlformats.org/officeDocument/2006/relationships/hyperlink" Target="mailto:karan.kalra@nhb.org.in" TargetMode="External"/><Relationship Id="rId2" Type="http://schemas.openxmlformats.org/officeDocument/2006/relationships/hyperlink" Target="mailto:vinay.pandey@nhb.org.in" TargetMode="External"/><Relationship Id="rId16" Type="http://schemas.openxmlformats.org/officeDocument/2006/relationships/hyperlink" Target="mailto:ayush.kosta@nhb.org.in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alok.gupta@nhb.org.in" TargetMode="External"/><Relationship Id="rId6" Type="http://schemas.openxmlformats.org/officeDocument/2006/relationships/hyperlink" Target="mailto:chandani.kumari@nhb.org.in" TargetMode="External"/><Relationship Id="rId11" Type="http://schemas.openxmlformats.org/officeDocument/2006/relationships/hyperlink" Target="mailto:sanjay.bose@nhb.org.in" TargetMode="External"/><Relationship Id="rId5" Type="http://schemas.openxmlformats.org/officeDocument/2006/relationships/hyperlink" Target="mailto:menda.kumar@nhb.org.in" TargetMode="External"/><Relationship Id="rId15" Type="http://schemas.openxmlformats.org/officeDocument/2006/relationships/hyperlink" Target="mailto:neetu@nhb.org.in" TargetMode="External"/><Relationship Id="rId10" Type="http://schemas.openxmlformats.org/officeDocument/2006/relationships/hyperlink" Target="mailto:Ashwanpreet.Singh@nhb.org.in" TargetMode="External"/><Relationship Id="rId19" Type="http://schemas.openxmlformats.org/officeDocument/2006/relationships/hyperlink" Target="mailto:sonali.sonawane@nhb.org.in" TargetMode="External"/><Relationship Id="rId4" Type="http://schemas.openxmlformats.org/officeDocument/2006/relationships/hyperlink" Target="mailto:ayush.jain@nhb.org.in" TargetMode="External"/><Relationship Id="rId9" Type="http://schemas.openxmlformats.org/officeDocument/2006/relationships/hyperlink" Target="mailto:Prachi.punia@nhb.org.in" TargetMode="External"/><Relationship Id="rId14" Type="http://schemas.openxmlformats.org/officeDocument/2006/relationships/hyperlink" Target="mailto:poonam.musale@nhb.org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1"/>
  <sheetViews>
    <sheetView tabSelected="1" workbookViewId="0">
      <selection activeCell="B154" sqref="B154:B164"/>
    </sheetView>
  </sheetViews>
  <sheetFormatPr defaultRowHeight="21.75" x14ac:dyDescent="0.4"/>
  <cols>
    <col min="1" max="1" width="7.42578125" style="2" customWidth="1"/>
    <col min="2" max="2" width="39.85546875" style="61" customWidth="1"/>
    <col min="3" max="3" width="5.7109375" style="62" bestFit="1" customWidth="1"/>
    <col min="4" max="4" width="11.7109375" style="62" bestFit="1" customWidth="1"/>
    <col min="5" max="5" width="34.7109375" style="2" customWidth="1"/>
    <col min="6" max="6" width="43.140625" style="2" bestFit="1" customWidth="1"/>
    <col min="7" max="7" width="18.42578125" style="2" customWidth="1"/>
    <col min="8" max="8" width="39.28515625" style="62" bestFit="1" customWidth="1"/>
    <col min="9" max="10" width="18.85546875" style="62" customWidth="1"/>
    <col min="11" max="16384" width="9.140625" style="2"/>
  </cols>
  <sheetData>
    <row r="1" spans="1:10" ht="17.100000000000001" customHeight="1" x14ac:dyDescent="0.4">
      <c r="A1" s="1"/>
      <c r="B1" s="101" t="s">
        <v>422</v>
      </c>
      <c r="C1" s="102"/>
      <c r="D1" s="102"/>
      <c r="E1" s="102"/>
      <c r="F1" s="102"/>
      <c r="G1" s="102"/>
      <c r="H1" s="102"/>
      <c r="I1" s="102"/>
      <c r="J1" s="103"/>
    </row>
    <row r="2" spans="1:10" ht="17.100000000000001" customHeight="1" x14ac:dyDescent="0.4">
      <c r="A2" s="3"/>
      <c r="B2" s="104" t="s">
        <v>423</v>
      </c>
      <c r="C2" s="105"/>
      <c r="D2" s="105"/>
      <c r="E2" s="105"/>
      <c r="F2" s="105"/>
      <c r="G2" s="105"/>
      <c r="H2" s="105"/>
      <c r="I2" s="105"/>
      <c r="J2" s="106"/>
    </row>
    <row r="3" spans="1:10" ht="17.100000000000001" customHeight="1" x14ac:dyDescent="0.5">
      <c r="A3" s="4" t="s">
        <v>698</v>
      </c>
      <c r="B3" s="5" t="s">
        <v>424</v>
      </c>
      <c r="C3" s="4"/>
      <c r="D3" s="6" t="s">
        <v>425</v>
      </c>
      <c r="E3" s="7" t="s">
        <v>426</v>
      </c>
      <c r="F3" s="4" t="s">
        <v>427</v>
      </c>
      <c r="G3" s="4" t="s">
        <v>428</v>
      </c>
      <c r="H3" s="4" t="s">
        <v>429</v>
      </c>
      <c r="I3" s="4" t="s">
        <v>430</v>
      </c>
      <c r="J3" s="4" t="s">
        <v>431</v>
      </c>
    </row>
    <row r="4" spans="1:10" ht="17.100000000000001" customHeight="1" x14ac:dyDescent="0.4">
      <c r="A4" s="8"/>
      <c r="B4" s="9"/>
      <c r="C4" s="10">
        <f>SUM(C6,C193,)</f>
        <v>211</v>
      </c>
      <c r="D4" s="8"/>
      <c r="E4" s="11"/>
      <c r="F4" s="12"/>
      <c r="G4" s="12"/>
      <c r="H4" s="12"/>
      <c r="I4" s="12"/>
      <c r="J4" s="12"/>
    </row>
    <row r="5" spans="1:10" ht="17.100000000000001" customHeight="1" x14ac:dyDescent="0.4">
      <c r="A5" s="13"/>
      <c r="B5" s="107" t="s">
        <v>432</v>
      </c>
      <c r="C5" s="108"/>
      <c r="D5" s="108"/>
      <c r="E5" s="108"/>
      <c r="F5" s="108"/>
      <c r="G5" s="108"/>
      <c r="H5" s="108"/>
      <c r="I5" s="108"/>
      <c r="J5" s="109"/>
    </row>
    <row r="6" spans="1:10" ht="17.100000000000001" customHeight="1" x14ac:dyDescent="0.4">
      <c r="A6" s="8"/>
      <c r="B6" s="9"/>
      <c r="C6" s="14">
        <f>SUM(C8,C10,C13,C20,C28,C32,C43,C49,C56,C87,C99,C112,C119,C130,C139,C144,C152,C164,C173,C176,C184,C187)</f>
        <v>151</v>
      </c>
      <c r="D6" s="8"/>
      <c r="E6" s="11"/>
      <c r="F6" s="12"/>
      <c r="G6" s="12"/>
      <c r="H6" s="12"/>
      <c r="I6" s="12"/>
      <c r="J6" s="12"/>
    </row>
    <row r="7" spans="1:10" ht="17.100000000000001" customHeight="1" x14ac:dyDescent="0.4">
      <c r="A7" s="74">
        <v>1</v>
      </c>
      <c r="B7" s="72" t="s">
        <v>433</v>
      </c>
      <c r="C7" s="13">
        <v>1</v>
      </c>
      <c r="D7" s="17">
        <v>70</v>
      </c>
      <c r="E7" s="18" t="s">
        <v>434</v>
      </c>
      <c r="F7" s="15" t="s">
        <v>436</v>
      </c>
      <c r="G7" s="15" t="s">
        <v>438</v>
      </c>
      <c r="H7" s="110" t="s">
        <v>0</v>
      </c>
      <c r="I7" s="110">
        <v>1070</v>
      </c>
      <c r="J7" s="110" t="s">
        <v>1</v>
      </c>
    </row>
    <row r="8" spans="1:10" ht="17.100000000000001" customHeight="1" x14ac:dyDescent="0.4">
      <c r="A8" s="74"/>
      <c r="B8" s="75"/>
      <c r="C8" s="13">
        <v>2</v>
      </c>
      <c r="D8" s="19">
        <v>259</v>
      </c>
      <c r="E8" s="20" t="s">
        <v>435</v>
      </c>
      <c r="F8" s="21" t="s">
        <v>437</v>
      </c>
      <c r="G8" s="21" t="s">
        <v>438</v>
      </c>
      <c r="H8" s="111" t="s">
        <v>2</v>
      </c>
      <c r="I8" s="111">
        <v>1259</v>
      </c>
      <c r="J8" s="111" t="s">
        <v>3</v>
      </c>
    </row>
    <row r="9" spans="1:10" ht="17.100000000000001" customHeight="1" x14ac:dyDescent="0.4">
      <c r="A9" s="22"/>
      <c r="B9" s="23"/>
      <c r="C9" s="22"/>
      <c r="D9" s="19"/>
      <c r="E9" s="20"/>
      <c r="F9" s="21"/>
      <c r="G9" s="21"/>
      <c r="H9" s="111"/>
      <c r="I9" s="111"/>
      <c r="J9" s="111"/>
    </row>
    <row r="10" spans="1:10" ht="17.100000000000001" customHeight="1" x14ac:dyDescent="0.4">
      <c r="A10" s="24">
        <v>2</v>
      </c>
      <c r="B10" s="16" t="s">
        <v>439</v>
      </c>
      <c r="C10" s="15">
        <v>1</v>
      </c>
      <c r="D10" s="25">
        <v>155</v>
      </c>
      <c r="E10" s="26" t="s">
        <v>440</v>
      </c>
      <c r="F10" s="27" t="s">
        <v>441</v>
      </c>
      <c r="G10" s="27" t="s">
        <v>438</v>
      </c>
      <c r="H10" s="112" t="s">
        <v>4</v>
      </c>
      <c r="I10" s="112">
        <v>1155</v>
      </c>
      <c r="J10" s="112" t="s">
        <v>5</v>
      </c>
    </row>
    <row r="11" spans="1:10" ht="17.100000000000001" customHeight="1" x14ac:dyDescent="0.4">
      <c r="A11" s="8"/>
      <c r="B11" s="9"/>
      <c r="C11" s="8"/>
      <c r="D11" s="28"/>
      <c r="E11" s="29"/>
      <c r="F11" s="30"/>
      <c r="G11" s="30"/>
      <c r="H11" s="113"/>
      <c r="I11" s="113"/>
      <c r="J11" s="113"/>
    </row>
    <row r="12" spans="1:10" ht="17.100000000000001" customHeight="1" x14ac:dyDescent="0.4">
      <c r="A12" s="70">
        <v>2</v>
      </c>
      <c r="B12" s="72" t="s">
        <v>442</v>
      </c>
      <c r="C12" s="31">
        <v>1</v>
      </c>
      <c r="D12" s="25">
        <v>318</v>
      </c>
      <c r="E12" s="32" t="s">
        <v>443</v>
      </c>
      <c r="F12" s="27" t="s">
        <v>441</v>
      </c>
      <c r="G12" s="27" t="s">
        <v>438</v>
      </c>
      <c r="H12" s="112" t="s">
        <v>6</v>
      </c>
      <c r="I12" s="112">
        <v>1318</v>
      </c>
      <c r="J12" s="112" t="s">
        <v>7</v>
      </c>
    </row>
    <row r="13" spans="1:10" ht="17.100000000000001" customHeight="1" x14ac:dyDescent="0.4">
      <c r="A13" s="80"/>
      <c r="B13" s="75"/>
      <c r="C13" s="31">
        <v>2</v>
      </c>
      <c r="D13" s="19">
        <v>306</v>
      </c>
      <c r="E13" s="20" t="s">
        <v>444</v>
      </c>
      <c r="F13" s="21" t="s">
        <v>445</v>
      </c>
      <c r="G13" s="21" t="s">
        <v>438</v>
      </c>
      <c r="H13" s="111" t="s">
        <v>8</v>
      </c>
      <c r="I13" s="111">
        <v>1306</v>
      </c>
      <c r="J13" s="111" t="s">
        <v>9</v>
      </c>
    </row>
    <row r="14" spans="1:10" ht="17.100000000000001" customHeight="1" x14ac:dyDescent="0.4">
      <c r="A14" s="8"/>
      <c r="B14" s="9"/>
      <c r="C14" s="8"/>
      <c r="D14" s="28"/>
      <c r="E14" s="29"/>
      <c r="F14" s="30"/>
      <c r="G14" s="30"/>
      <c r="H14" s="113"/>
      <c r="I14" s="113"/>
      <c r="J14" s="113"/>
    </row>
    <row r="15" spans="1:10" ht="17.100000000000001" customHeight="1" x14ac:dyDescent="0.4">
      <c r="A15" s="81">
        <v>4</v>
      </c>
      <c r="B15" s="82" t="s">
        <v>446</v>
      </c>
      <c r="C15" s="15">
        <v>1</v>
      </c>
      <c r="D15" s="17">
        <v>255</v>
      </c>
      <c r="E15" s="18" t="s">
        <v>447</v>
      </c>
      <c r="F15" s="15" t="s">
        <v>436</v>
      </c>
      <c r="G15" s="15" t="s">
        <v>438</v>
      </c>
      <c r="H15" s="110" t="s">
        <v>10</v>
      </c>
      <c r="I15" s="110">
        <v>1255</v>
      </c>
      <c r="J15" s="110" t="s">
        <v>11</v>
      </c>
    </row>
    <row r="16" spans="1:10" ht="17.100000000000001" customHeight="1" x14ac:dyDescent="0.4">
      <c r="A16" s="81"/>
      <c r="B16" s="83"/>
      <c r="C16" s="15">
        <v>2</v>
      </c>
      <c r="D16" s="25">
        <v>74</v>
      </c>
      <c r="E16" s="26" t="s">
        <v>451</v>
      </c>
      <c r="F16" s="27" t="s">
        <v>441</v>
      </c>
      <c r="G16" s="27" t="s">
        <v>438</v>
      </c>
      <c r="H16" s="112" t="s">
        <v>12</v>
      </c>
      <c r="I16" s="112">
        <v>1074</v>
      </c>
      <c r="J16" s="112" t="s">
        <v>13</v>
      </c>
    </row>
    <row r="17" spans="1:10" ht="17.100000000000001" customHeight="1" x14ac:dyDescent="0.4">
      <c r="A17" s="81"/>
      <c r="B17" s="83"/>
      <c r="C17" s="15">
        <v>3</v>
      </c>
      <c r="D17" s="19">
        <v>324</v>
      </c>
      <c r="E17" s="20" t="s">
        <v>448</v>
      </c>
      <c r="F17" s="21" t="s">
        <v>445</v>
      </c>
      <c r="G17" s="21" t="s">
        <v>438</v>
      </c>
      <c r="H17" s="111" t="s">
        <v>14</v>
      </c>
      <c r="I17" s="111">
        <v>1324</v>
      </c>
      <c r="J17" s="111" t="s">
        <v>15</v>
      </c>
    </row>
    <row r="18" spans="1:10" ht="17.100000000000001" customHeight="1" x14ac:dyDescent="0.4">
      <c r="A18" s="81"/>
      <c r="B18" s="83"/>
      <c r="C18" s="15">
        <v>4</v>
      </c>
      <c r="D18" s="19">
        <v>297</v>
      </c>
      <c r="E18" s="20" t="s">
        <v>449</v>
      </c>
      <c r="F18" s="21" t="s">
        <v>437</v>
      </c>
      <c r="G18" s="21" t="s">
        <v>438</v>
      </c>
      <c r="H18" s="111" t="s">
        <v>16</v>
      </c>
      <c r="I18" s="111">
        <v>1297</v>
      </c>
      <c r="J18" s="111" t="s">
        <v>17</v>
      </c>
    </row>
    <row r="19" spans="1:10" ht="17.100000000000001" customHeight="1" x14ac:dyDescent="0.4">
      <c r="A19" s="81"/>
      <c r="B19" s="83"/>
      <c r="C19" s="15">
        <v>5</v>
      </c>
      <c r="D19" s="19">
        <v>366</v>
      </c>
      <c r="E19" s="20" t="s">
        <v>450</v>
      </c>
      <c r="F19" s="21" t="s">
        <v>452</v>
      </c>
      <c r="G19" s="21" t="s">
        <v>438</v>
      </c>
      <c r="H19" s="114" t="s">
        <v>18</v>
      </c>
      <c r="I19" s="114">
        <v>1366</v>
      </c>
      <c r="J19" s="111" t="s">
        <v>19</v>
      </c>
    </row>
    <row r="20" spans="1:10" ht="17.100000000000001" customHeight="1" x14ac:dyDescent="0.4">
      <c r="A20" s="81"/>
      <c r="B20" s="99"/>
      <c r="C20" s="15">
        <v>6</v>
      </c>
      <c r="D20" s="19">
        <v>374</v>
      </c>
      <c r="E20" s="20" t="s">
        <v>723</v>
      </c>
      <c r="F20" s="21" t="s">
        <v>452</v>
      </c>
      <c r="G20" s="21" t="s">
        <v>438</v>
      </c>
      <c r="H20" s="114" t="s">
        <v>20</v>
      </c>
      <c r="I20" s="114">
        <v>1374</v>
      </c>
      <c r="J20" s="111" t="s">
        <v>21</v>
      </c>
    </row>
    <row r="21" spans="1:10" ht="17.100000000000001" customHeight="1" x14ac:dyDescent="0.4">
      <c r="A21" s="12"/>
      <c r="B21" s="33"/>
      <c r="C21" s="22"/>
      <c r="D21" s="19"/>
      <c r="E21" s="20"/>
      <c r="F21" s="21"/>
      <c r="G21" s="34"/>
      <c r="H21" s="111"/>
      <c r="I21" s="111"/>
      <c r="J21" s="111"/>
    </row>
    <row r="22" spans="1:10" ht="17.100000000000001" customHeight="1" x14ac:dyDescent="0.4">
      <c r="A22" s="81">
        <v>5</v>
      </c>
      <c r="B22" s="72" t="s">
        <v>453</v>
      </c>
      <c r="C22" s="15">
        <v>1</v>
      </c>
      <c r="D22" s="17">
        <v>328</v>
      </c>
      <c r="E22" s="18" t="s">
        <v>725</v>
      </c>
      <c r="F22" s="15" t="s">
        <v>459</v>
      </c>
      <c r="G22" s="15" t="s">
        <v>438</v>
      </c>
      <c r="H22" s="110" t="s">
        <v>22</v>
      </c>
      <c r="I22" s="110">
        <v>1328</v>
      </c>
      <c r="J22" s="110" t="s">
        <v>23</v>
      </c>
    </row>
    <row r="23" spans="1:10" ht="17.100000000000001" customHeight="1" x14ac:dyDescent="0.4">
      <c r="A23" s="81"/>
      <c r="B23" s="73"/>
      <c r="C23" s="15">
        <v>2</v>
      </c>
      <c r="D23" s="25">
        <v>140</v>
      </c>
      <c r="E23" s="26" t="s">
        <v>724</v>
      </c>
      <c r="F23" s="27" t="s">
        <v>441</v>
      </c>
      <c r="G23" s="27" t="s">
        <v>438</v>
      </c>
      <c r="H23" s="112" t="s">
        <v>24</v>
      </c>
      <c r="I23" s="112">
        <v>1140</v>
      </c>
      <c r="J23" s="112" t="s">
        <v>25</v>
      </c>
    </row>
    <row r="24" spans="1:10" ht="17.100000000000001" customHeight="1" x14ac:dyDescent="0.4">
      <c r="A24" s="81"/>
      <c r="B24" s="73"/>
      <c r="C24" s="15">
        <v>3</v>
      </c>
      <c r="D24" s="19">
        <v>193</v>
      </c>
      <c r="E24" s="20" t="s">
        <v>457</v>
      </c>
      <c r="F24" s="21" t="s">
        <v>460</v>
      </c>
      <c r="G24" s="21" t="s">
        <v>438</v>
      </c>
      <c r="H24" s="111" t="s">
        <v>26</v>
      </c>
      <c r="I24" s="111">
        <v>1193</v>
      </c>
      <c r="J24" s="111" t="s">
        <v>27</v>
      </c>
    </row>
    <row r="25" spans="1:10" ht="17.100000000000001" customHeight="1" x14ac:dyDescent="0.4">
      <c r="A25" s="81"/>
      <c r="B25" s="73"/>
      <c r="C25" s="15">
        <v>4</v>
      </c>
      <c r="D25" s="19">
        <v>242</v>
      </c>
      <c r="E25" s="20" t="s">
        <v>454</v>
      </c>
      <c r="F25" s="21" t="s">
        <v>460</v>
      </c>
      <c r="G25" s="21" t="s">
        <v>438</v>
      </c>
      <c r="H25" s="111" t="s">
        <v>28</v>
      </c>
      <c r="I25" s="111">
        <v>1242</v>
      </c>
      <c r="J25" s="111" t="s">
        <v>29</v>
      </c>
    </row>
    <row r="26" spans="1:10" ht="17.100000000000001" customHeight="1" x14ac:dyDescent="0.4">
      <c r="A26" s="81"/>
      <c r="B26" s="73"/>
      <c r="C26" s="15">
        <v>5</v>
      </c>
      <c r="D26" s="19">
        <v>319</v>
      </c>
      <c r="E26" s="20" t="s">
        <v>455</v>
      </c>
      <c r="F26" s="21" t="s">
        <v>437</v>
      </c>
      <c r="G26" s="21" t="s">
        <v>438</v>
      </c>
      <c r="H26" s="111" t="s">
        <v>30</v>
      </c>
      <c r="I26" s="111">
        <v>1319</v>
      </c>
      <c r="J26" s="111" t="s">
        <v>31</v>
      </c>
    </row>
    <row r="27" spans="1:10" ht="17.100000000000001" customHeight="1" x14ac:dyDescent="0.4">
      <c r="A27" s="81"/>
      <c r="B27" s="73"/>
      <c r="C27" s="15">
        <v>6</v>
      </c>
      <c r="D27" s="19">
        <v>352</v>
      </c>
      <c r="E27" s="20" t="s">
        <v>456</v>
      </c>
      <c r="F27" s="21" t="s">
        <v>452</v>
      </c>
      <c r="G27" s="21" t="s">
        <v>438</v>
      </c>
      <c r="H27" s="111" t="s">
        <v>32</v>
      </c>
      <c r="I27" s="111">
        <v>1352</v>
      </c>
      <c r="J27" s="111" t="s">
        <v>33</v>
      </c>
    </row>
    <row r="28" spans="1:10" ht="17.100000000000001" customHeight="1" x14ac:dyDescent="0.4">
      <c r="A28" s="81"/>
      <c r="B28" s="75"/>
      <c r="C28" s="15">
        <v>7</v>
      </c>
      <c r="D28" s="19">
        <v>387</v>
      </c>
      <c r="E28" s="20" t="s">
        <v>458</v>
      </c>
      <c r="F28" s="21" t="s">
        <v>452</v>
      </c>
      <c r="G28" s="21" t="s">
        <v>438</v>
      </c>
      <c r="H28" s="111" t="s">
        <v>34</v>
      </c>
      <c r="I28" s="111">
        <v>1387</v>
      </c>
      <c r="J28" s="111" t="s">
        <v>35</v>
      </c>
    </row>
    <row r="29" spans="1:10" ht="17.100000000000001" customHeight="1" x14ac:dyDescent="0.4">
      <c r="A29" s="12"/>
      <c r="B29" s="23"/>
      <c r="C29" s="22"/>
      <c r="D29" s="19"/>
      <c r="E29" s="20"/>
      <c r="F29" s="21"/>
      <c r="G29" s="21"/>
      <c r="H29" s="111"/>
      <c r="I29" s="111"/>
      <c r="J29" s="111"/>
    </row>
    <row r="30" spans="1:10" ht="17.100000000000001" customHeight="1" x14ac:dyDescent="0.4">
      <c r="A30" s="74">
        <v>6</v>
      </c>
      <c r="B30" s="72" t="s">
        <v>461</v>
      </c>
      <c r="C30" s="15">
        <v>1</v>
      </c>
      <c r="D30" s="17">
        <v>359</v>
      </c>
      <c r="E30" s="18" t="s">
        <v>462</v>
      </c>
      <c r="F30" s="15" t="s">
        <v>465</v>
      </c>
      <c r="G30" s="15" t="s">
        <v>438</v>
      </c>
      <c r="H30" s="110" t="s">
        <v>36</v>
      </c>
      <c r="I30" s="110">
        <v>1359</v>
      </c>
      <c r="J30" s="110" t="s">
        <v>37</v>
      </c>
    </row>
    <row r="31" spans="1:10" ht="17.100000000000001" customHeight="1" x14ac:dyDescent="0.4">
      <c r="A31" s="74"/>
      <c r="B31" s="73"/>
      <c r="C31" s="15">
        <v>2</v>
      </c>
      <c r="D31" s="25">
        <v>435</v>
      </c>
      <c r="E31" s="26" t="s">
        <v>463</v>
      </c>
      <c r="F31" s="27" t="s">
        <v>466</v>
      </c>
      <c r="G31" s="27" t="s">
        <v>438</v>
      </c>
      <c r="H31" s="112" t="s">
        <v>38</v>
      </c>
      <c r="I31" s="112">
        <v>1435</v>
      </c>
      <c r="J31" s="112" t="s">
        <v>39</v>
      </c>
    </row>
    <row r="32" spans="1:10" ht="17.100000000000001" customHeight="1" x14ac:dyDescent="0.4">
      <c r="A32" s="74"/>
      <c r="B32" s="75"/>
      <c r="C32" s="15">
        <v>3</v>
      </c>
      <c r="D32" s="19">
        <v>141</v>
      </c>
      <c r="E32" s="20" t="s">
        <v>464</v>
      </c>
      <c r="F32" s="21" t="s">
        <v>460</v>
      </c>
      <c r="G32" s="21" t="s">
        <v>467</v>
      </c>
      <c r="H32" s="111" t="s">
        <v>40</v>
      </c>
      <c r="I32" s="111">
        <v>1141</v>
      </c>
      <c r="J32" s="111" t="s">
        <v>41</v>
      </c>
    </row>
    <row r="33" spans="1:10" ht="17.100000000000001" customHeight="1" x14ac:dyDescent="0.4">
      <c r="A33" s="8"/>
      <c r="B33" s="9"/>
      <c r="C33" s="8"/>
      <c r="D33" s="28"/>
      <c r="E33" s="29"/>
      <c r="F33" s="30"/>
      <c r="G33" s="30"/>
      <c r="H33" s="113"/>
      <c r="I33" s="113"/>
      <c r="J33" s="113"/>
    </row>
    <row r="34" spans="1:10" ht="17.100000000000001" customHeight="1" x14ac:dyDescent="0.4">
      <c r="A34" s="74">
        <v>7</v>
      </c>
      <c r="B34" s="72" t="s">
        <v>468</v>
      </c>
      <c r="C34" s="15">
        <v>1</v>
      </c>
      <c r="D34" s="17">
        <v>59</v>
      </c>
      <c r="E34" s="18" t="s">
        <v>469</v>
      </c>
      <c r="F34" s="15" t="s">
        <v>478</v>
      </c>
      <c r="G34" s="15" t="s">
        <v>438</v>
      </c>
      <c r="H34" s="110" t="s">
        <v>42</v>
      </c>
      <c r="I34" s="110">
        <v>1059</v>
      </c>
      <c r="J34" s="110" t="s">
        <v>43</v>
      </c>
    </row>
    <row r="35" spans="1:10" ht="17.100000000000001" customHeight="1" x14ac:dyDescent="0.4">
      <c r="A35" s="74"/>
      <c r="B35" s="73"/>
      <c r="C35" s="15">
        <v>2</v>
      </c>
      <c r="D35" s="25">
        <v>321</v>
      </c>
      <c r="E35" s="26" t="s">
        <v>470</v>
      </c>
      <c r="F35" s="27" t="s">
        <v>466</v>
      </c>
      <c r="G35" s="27" t="s">
        <v>438</v>
      </c>
      <c r="H35" s="112" t="s">
        <v>44</v>
      </c>
      <c r="I35" s="112">
        <v>1321</v>
      </c>
      <c r="J35" s="112" t="s">
        <v>45</v>
      </c>
    </row>
    <row r="36" spans="1:10" ht="17.100000000000001" customHeight="1" x14ac:dyDescent="0.4">
      <c r="A36" s="74"/>
      <c r="B36" s="73"/>
      <c r="C36" s="15">
        <v>3</v>
      </c>
      <c r="D36" s="25">
        <v>311</v>
      </c>
      <c r="E36" s="26" t="s">
        <v>471</v>
      </c>
      <c r="F36" s="27" t="s">
        <v>466</v>
      </c>
      <c r="G36" s="27" t="s">
        <v>438</v>
      </c>
      <c r="H36" s="112" t="s">
        <v>46</v>
      </c>
      <c r="I36" s="112">
        <v>1311</v>
      </c>
      <c r="J36" s="112" t="s">
        <v>47</v>
      </c>
    </row>
    <row r="37" spans="1:10" ht="17.100000000000001" customHeight="1" x14ac:dyDescent="0.4">
      <c r="A37" s="74"/>
      <c r="B37" s="73"/>
      <c r="C37" s="15">
        <v>4</v>
      </c>
      <c r="D37" s="25">
        <v>317</v>
      </c>
      <c r="E37" s="26" t="s">
        <v>472</v>
      </c>
      <c r="F37" s="27" t="s">
        <v>441</v>
      </c>
      <c r="G37" s="27" t="s">
        <v>438</v>
      </c>
      <c r="H37" s="112" t="s">
        <v>48</v>
      </c>
      <c r="I37" s="112">
        <v>1317</v>
      </c>
      <c r="J37" s="112" t="s">
        <v>49</v>
      </c>
    </row>
    <row r="38" spans="1:10" ht="17.100000000000001" customHeight="1" x14ac:dyDescent="0.4">
      <c r="A38" s="74"/>
      <c r="B38" s="73"/>
      <c r="C38" s="15">
        <v>5</v>
      </c>
      <c r="D38" s="35">
        <v>408</v>
      </c>
      <c r="E38" s="36" t="s">
        <v>473</v>
      </c>
      <c r="F38" s="35" t="s">
        <v>441</v>
      </c>
      <c r="G38" s="35" t="s">
        <v>438</v>
      </c>
      <c r="H38" s="115" t="s">
        <v>50</v>
      </c>
      <c r="I38" s="115">
        <v>1408</v>
      </c>
      <c r="J38" s="115" t="s">
        <v>51</v>
      </c>
    </row>
    <row r="39" spans="1:10" ht="17.100000000000001" customHeight="1" x14ac:dyDescent="0.4">
      <c r="A39" s="74"/>
      <c r="B39" s="73"/>
      <c r="C39" s="15">
        <v>6</v>
      </c>
      <c r="D39" s="19">
        <v>327</v>
      </c>
      <c r="E39" s="37" t="s">
        <v>474</v>
      </c>
      <c r="F39" s="21" t="s">
        <v>445</v>
      </c>
      <c r="G39" s="38" t="s">
        <v>438</v>
      </c>
      <c r="H39" s="111" t="s">
        <v>52</v>
      </c>
      <c r="I39" s="111">
        <v>1327</v>
      </c>
      <c r="J39" s="116" t="s">
        <v>53</v>
      </c>
    </row>
    <row r="40" spans="1:10" ht="17.100000000000001" customHeight="1" x14ac:dyDescent="0.4">
      <c r="A40" s="74"/>
      <c r="B40" s="73"/>
      <c r="C40" s="15">
        <v>7</v>
      </c>
      <c r="D40" s="19">
        <v>200</v>
      </c>
      <c r="E40" s="20" t="s">
        <v>475</v>
      </c>
      <c r="F40" s="21" t="s">
        <v>445</v>
      </c>
      <c r="G40" s="38" t="s">
        <v>438</v>
      </c>
      <c r="H40" s="111" t="s">
        <v>54</v>
      </c>
      <c r="I40" s="111">
        <v>1200</v>
      </c>
      <c r="J40" s="111" t="s">
        <v>55</v>
      </c>
    </row>
    <row r="41" spans="1:10" ht="17.100000000000001" customHeight="1" x14ac:dyDescent="0.4">
      <c r="A41" s="74"/>
      <c r="B41" s="73"/>
      <c r="C41" s="15">
        <v>8</v>
      </c>
      <c r="D41" s="19">
        <v>439</v>
      </c>
      <c r="E41" s="20" t="s">
        <v>699</v>
      </c>
      <c r="F41" s="21" t="s">
        <v>445</v>
      </c>
      <c r="G41" s="38" t="s">
        <v>438</v>
      </c>
      <c r="H41" s="117" t="s">
        <v>56</v>
      </c>
      <c r="I41" s="117">
        <v>1439</v>
      </c>
      <c r="J41" s="117" t="s">
        <v>57</v>
      </c>
    </row>
    <row r="42" spans="1:10" ht="17.100000000000001" customHeight="1" x14ac:dyDescent="0.4">
      <c r="A42" s="74"/>
      <c r="B42" s="73"/>
      <c r="C42" s="15">
        <v>9</v>
      </c>
      <c r="D42" s="19">
        <v>440</v>
      </c>
      <c r="E42" s="20" t="s">
        <v>476</v>
      </c>
      <c r="F42" s="21" t="s">
        <v>437</v>
      </c>
      <c r="G42" s="38" t="s">
        <v>438</v>
      </c>
      <c r="H42" s="118" t="s">
        <v>58</v>
      </c>
      <c r="I42" s="119">
        <v>1440</v>
      </c>
      <c r="J42" s="118" t="s">
        <v>59</v>
      </c>
    </row>
    <row r="43" spans="1:10" ht="17.100000000000001" customHeight="1" x14ac:dyDescent="0.4">
      <c r="A43" s="74"/>
      <c r="B43" s="75"/>
      <c r="C43" s="39">
        <v>10</v>
      </c>
      <c r="D43" s="19">
        <v>261</v>
      </c>
      <c r="E43" s="20" t="s">
        <v>477</v>
      </c>
      <c r="F43" s="21" t="s">
        <v>437</v>
      </c>
      <c r="G43" s="38" t="s">
        <v>438</v>
      </c>
      <c r="H43" s="111" t="s">
        <v>60</v>
      </c>
      <c r="I43" s="111">
        <v>1261</v>
      </c>
      <c r="J43" s="111" t="s">
        <v>61</v>
      </c>
    </row>
    <row r="44" spans="1:10" ht="17.100000000000001" customHeight="1" x14ac:dyDescent="0.4">
      <c r="A44" s="22"/>
      <c r="B44" s="23"/>
      <c r="C44" s="22"/>
      <c r="D44" s="19"/>
      <c r="E44" s="20"/>
      <c r="F44" s="21"/>
      <c r="G44" s="21"/>
      <c r="H44" s="111"/>
      <c r="I44" s="111"/>
      <c r="J44" s="111"/>
    </row>
    <row r="45" spans="1:10" ht="17.100000000000001" customHeight="1" x14ac:dyDescent="0.4">
      <c r="A45" s="81">
        <v>8</v>
      </c>
      <c r="B45" s="72" t="s">
        <v>479</v>
      </c>
      <c r="C45" s="15"/>
      <c r="D45" s="17">
        <v>70</v>
      </c>
      <c r="E45" s="18" t="s">
        <v>434</v>
      </c>
      <c r="F45" s="15" t="s">
        <v>436</v>
      </c>
      <c r="G45" s="15" t="s">
        <v>438</v>
      </c>
      <c r="H45" s="110" t="s">
        <v>0</v>
      </c>
      <c r="I45" s="110">
        <v>1070</v>
      </c>
      <c r="J45" s="110" t="s">
        <v>1</v>
      </c>
    </row>
    <row r="46" spans="1:10" ht="17.100000000000001" customHeight="1" x14ac:dyDescent="0.4">
      <c r="A46" s="81"/>
      <c r="B46" s="73"/>
      <c r="C46" s="15">
        <v>1</v>
      </c>
      <c r="D46" s="25">
        <v>398</v>
      </c>
      <c r="E46" s="26" t="s">
        <v>480</v>
      </c>
      <c r="F46" s="27" t="s">
        <v>441</v>
      </c>
      <c r="G46" s="27" t="s">
        <v>438</v>
      </c>
      <c r="H46" s="112" t="s">
        <v>62</v>
      </c>
      <c r="I46" s="112">
        <v>1398</v>
      </c>
      <c r="J46" s="112" t="s">
        <v>63</v>
      </c>
    </row>
    <row r="47" spans="1:10" ht="17.100000000000001" customHeight="1" x14ac:dyDescent="0.4">
      <c r="A47" s="81"/>
      <c r="B47" s="73"/>
      <c r="C47" s="15">
        <v>2</v>
      </c>
      <c r="D47" s="25">
        <v>307</v>
      </c>
      <c r="E47" s="26" t="s">
        <v>482</v>
      </c>
      <c r="F47" s="27" t="s">
        <v>441</v>
      </c>
      <c r="G47" s="27" t="s">
        <v>438</v>
      </c>
      <c r="H47" s="115" t="s">
        <v>64</v>
      </c>
      <c r="I47" s="112">
        <v>1307</v>
      </c>
      <c r="J47" s="112" t="s">
        <v>65</v>
      </c>
    </row>
    <row r="48" spans="1:10" ht="17.100000000000001" customHeight="1" x14ac:dyDescent="0.4">
      <c r="A48" s="81"/>
      <c r="B48" s="73"/>
      <c r="C48" s="15">
        <v>3</v>
      </c>
      <c r="D48" s="40">
        <v>326</v>
      </c>
      <c r="E48" s="41" t="s">
        <v>481</v>
      </c>
      <c r="F48" s="38" t="s">
        <v>437</v>
      </c>
      <c r="G48" s="21" t="s">
        <v>438</v>
      </c>
      <c r="H48" s="120" t="s">
        <v>66</v>
      </c>
      <c r="I48" s="116">
        <v>1326</v>
      </c>
      <c r="J48" s="116" t="s">
        <v>67</v>
      </c>
    </row>
    <row r="49" spans="1:10" ht="17.100000000000001" customHeight="1" x14ac:dyDescent="0.4">
      <c r="A49" s="81"/>
      <c r="B49" s="75"/>
      <c r="C49" s="15">
        <v>4</v>
      </c>
      <c r="D49" s="19">
        <v>335</v>
      </c>
      <c r="E49" s="20" t="s">
        <v>483</v>
      </c>
      <c r="F49" s="21" t="s">
        <v>452</v>
      </c>
      <c r="G49" s="21" t="s">
        <v>438</v>
      </c>
      <c r="H49" s="111" t="s">
        <v>68</v>
      </c>
      <c r="I49" s="111">
        <v>1335</v>
      </c>
      <c r="J49" s="111" t="s">
        <v>69</v>
      </c>
    </row>
    <row r="50" spans="1:10" ht="17.100000000000001" customHeight="1" x14ac:dyDescent="0.4">
      <c r="A50" s="8"/>
      <c r="B50" s="9"/>
      <c r="C50" s="8"/>
      <c r="D50" s="28"/>
      <c r="E50" s="42"/>
      <c r="F50" s="28"/>
      <c r="G50" s="28"/>
      <c r="H50" s="114"/>
      <c r="I50" s="114"/>
      <c r="J50" s="114"/>
    </row>
    <row r="51" spans="1:10" ht="17.100000000000001" customHeight="1" x14ac:dyDescent="0.4">
      <c r="A51" s="74">
        <v>9</v>
      </c>
      <c r="B51" s="72" t="s">
        <v>484</v>
      </c>
      <c r="C51" s="15">
        <v>1</v>
      </c>
      <c r="D51" s="17">
        <v>254</v>
      </c>
      <c r="E51" s="18" t="s">
        <v>500</v>
      </c>
      <c r="F51" s="15" t="s">
        <v>436</v>
      </c>
      <c r="G51" s="15" t="s">
        <v>438</v>
      </c>
      <c r="H51" s="110" t="s">
        <v>70</v>
      </c>
      <c r="I51" s="110">
        <v>1254</v>
      </c>
      <c r="J51" s="110" t="s">
        <v>71</v>
      </c>
    </row>
    <row r="52" spans="1:10" ht="17.100000000000001" customHeight="1" x14ac:dyDescent="0.4">
      <c r="A52" s="74"/>
      <c r="B52" s="73"/>
      <c r="C52" s="15">
        <v>2</v>
      </c>
      <c r="D52" s="35">
        <v>399</v>
      </c>
      <c r="E52" s="36" t="s">
        <v>501</v>
      </c>
      <c r="F52" s="35" t="s">
        <v>505</v>
      </c>
      <c r="G52" s="35" t="s">
        <v>438</v>
      </c>
      <c r="H52" s="121" t="s">
        <v>72</v>
      </c>
      <c r="I52" s="122">
        <v>1399</v>
      </c>
      <c r="J52" s="112" t="s">
        <v>73</v>
      </c>
    </row>
    <row r="53" spans="1:10" ht="17.100000000000001" customHeight="1" x14ac:dyDescent="0.4">
      <c r="A53" s="74"/>
      <c r="B53" s="73"/>
      <c r="C53" s="15">
        <v>3</v>
      </c>
      <c r="D53" s="35">
        <v>406</v>
      </c>
      <c r="E53" s="36" t="s">
        <v>503</v>
      </c>
      <c r="F53" s="35" t="s">
        <v>441</v>
      </c>
      <c r="G53" s="35" t="s">
        <v>438</v>
      </c>
      <c r="H53" s="121" t="s">
        <v>74</v>
      </c>
      <c r="I53" s="115">
        <v>1406</v>
      </c>
      <c r="J53" s="112" t="s">
        <v>75</v>
      </c>
    </row>
    <row r="54" spans="1:10" ht="17.100000000000001" customHeight="1" x14ac:dyDescent="0.4">
      <c r="A54" s="74"/>
      <c r="B54" s="73"/>
      <c r="C54" s="15">
        <v>4</v>
      </c>
      <c r="D54" s="25">
        <v>165</v>
      </c>
      <c r="E54" s="26" t="s">
        <v>700</v>
      </c>
      <c r="F54" s="27" t="s">
        <v>441</v>
      </c>
      <c r="G54" s="27" t="s">
        <v>438</v>
      </c>
      <c r="H54" s="112" t="s">
        <v>76</v>
      </c>
      <c r="I54" s="112">
        <v>1165</v>
      </c>
      <c r="J54" s="112" t="s">
        <v>77</v>
      </c>
    </row>
    <row r="55" spans="1:10" ht="17.100000000000001" customHeight="1" x14ac:dyDescent="0.4">
      <c r="A55" s="74"/>
      <c r="B55" s="73"/>
      <c r="C55" s="15">
        <v>5</v>
      </c>
      <c r="D55" s="28">
        <v>412</v>
      </c>
      <c r="E55" s="42" t="s">
        <v>502</v>
      </c>
      <c r="F55" s="28" t="s">
        <v>445</v>
      </c>
      <c r="G55" s="28" t="s">
        <v>438</v>
      </c>
      <c r="H55" s="114" t="s">
        <v>78</v>
      </c>
      <c r="I55" s="114">
        <v>1412</v>
      </c>
      <c r="J55" s="114" t="s">
        <v>79</v>
      </c>
    </row>
    <row r="56" spans="1:10" ht="17.100000000000001" customHeight="1" x14ac:dyDescent="0.4">
      <c r="A56" s="74"/>
      <c r="B56" s="75"/>
      <c r="C56" s="15">
        <v>6</v>
      </c>
      <c r="D56" s="19">
        <v>248</v>
      </c>
      <c r="E56" s="20" t="s">
        <v>504</v>
      </c>
      <c r="F56" s="21" t="s">
        <v>445</v>
      </c>
      <c r="G56" s="21" t="s">
        <v>438</v>
      </c>
      <c r="H56" s="111" t="s">
        <v>80</v>
      </c>
      <c r="I56" s="111">
        <v>1248</v>
      </c>
      <c r="J56" s="111" t="s">
        <v>81</v>
      </c>
    </row>
    <row r="57" spans="1:10" ht="17.100000000000001" customHeight="1" x14ac:dyDescent="0.4">
      <c r="A57" s="43"/>
      <c r="B57" s="44"/>
      <c r="C57" s="8"/>
      <c r="D57" s="28"/>
      <c r="E57" s="29"/>
      <c r="F57" s="30"/>
      <c r="G57" s="30"/>
      <c r="H57" s="113"/>
      <c r="I57" s="113"/>
      <c r="J57" s="113"/>
    </row>
    <row r="58" spans="1:10" ht="17.100000000000001" customHeight="1" x14ac:dyDescent="0.4">
      <c r="A58" s="93">
        <v>10</v>
      </c>
      <c r="B58" s="96" t="s">
        <v>485</v>
      </c>
      <c r="C58" s="39">
        <v>1</v>
      </c>
      <c r="D58" s="17">
        <v>113</v>
      </c>
      <c r="E58" s="18" t="s">
        <v>506</v>
      </c>
      <c r="F58" s="15" t="s">
        <v>601</v>
      </c>
      <c r="G58" s="15" t="s">
        <v>605</v>
      </c>
      <c r="H58" s="110" t="s">
        <v>82</v>
      </c>
      <c r="I58" s="110">
        <v>1113</v>
      </c>
      <c r="J58" s="110" t="s">
        <v>83</v>
      </c>
    </row>
    <row r="59" spans="1:10" ht="17.100000000000001" customHeight="1" x14ac:dyDescent="0.4">
      <c r="A59" s="94"/>
      <c r="B59" s="97"/>
      <c r="C59" s="39">
        <v>2</v>
      </c>
      <c r="D59" s="17">
        <v>73</v>
      </c>
      <c r="E59" s="18" t="s">
        <v>507</v>
      </c>
      <c r="F59" s="15" t="s">
        <v>436</v>
      </c>
      <c r="G59" s="15" t="s">
        <v>605</v>
      </c>
      <c r="H59" s="110" t="s">
        <v>84</v>
      </c>
      <c r="I59" s="110">
        <v>1073</v>
      </c>
      <c r="J59" s="110" t="s">
        <v>85</v>
      </c>
    </row>
    <row r="60" spans="1:10" ht="17.100000000000001" customHeight="1" x14ac:dyDescent="0.4">
      <c r="A60" s="94"/>
      <c r="B60" s="97"/>
      <c r="C60" s="39">
        <v>3</v>
      </c>
      <c r="D60" s="45">
        <v>110</v>
      </c>
      <c r="E60" s="46" t="s">
        <v>508</v>
      </c>
      <c r="F60" s="47" t="s">
        <v>436</v>
      </c>
      <c r="G60" s="15" t="s">
        <v>605</v>
      </c>
      <c r="H60" s="123" t="s">
        <v>86</v>
      </c>
      <c r="I60" s="123">
        <v>1110</v>
      </c>
      <c r="J60" s="123" t="s">
        <v>87</v>
      </c>
    </row>
    <row r="61" spans="1:10" ht="17.100000000000001" customHeight="1" x14ac:dyDescent="0.4">
      <c r="A61" s="94"/>
      <c r="B61" s="97"/>
      <c r="C61" s="39">
        <v>4</v>
      </c>
      <c r="D61" s="25">
        <v>67</v>
      </c>
      <c r="E61" s="26" t="s">
        <v>509</v>
      </c>
      <c r="F61" s="27" t="s">
        <v>466</v>
      </c>
      <c r="G61" s="27" t="s">
        <v>605</v>
      </c>
      <c r="H61" s="112" t="s">
        <v>88</v>
      </c>
      <c r="I61" s="112">
        <v>1067</v>
      </c>
      <c r="J61" s="112" t="s">
        <v>89</v>
      </c>
    </row>
    <row r="62" spans="1:10" ht="17.100000000000001" customHeight="1" x14ac:dyDescent="0.4">
      <c r="A62" s="94"/>
      <c r="B62" s="97"/>
      <c r="C62" s="39">
        <v>5</v>
      </c>
      <c r="D62" s="25">
        <v>185</v>
      </c>
      <c r="E62" s="26" t="s">
        <v>510</v>
      </c>
      <c r="F62" s="27" t="s">
        <v>466</v>
      </c>
      <c r="G62" s="27" t="s">
        <v>605</v>
      </c>
      <c r="H62" s="112" t="s">
        <v>90</v>
      </c>
      <c r="I62" s="112">
        <v>1185</v>
      </c>
      <c r="J62" s="112" t="s">
        <v>91</v>
      </c>
    </row>
    <row r="63" spans="1:10" ht="17.100000000000001" customHeight="1" x14ac:dyDescent="0.4">
      <c r="A63" s="94"/>
      <c r="B63" s="97"/>
      <c r="C63" s="39">
        <v>6</v>
      </c>
      <c r="D63" s="35">
        <v>420</v>
      </c>
      <c r="E63" s="36" t="s">
        <v>511</v>
      </c>
      <c r="F63" s="35" t="s">
        <v>441</v>
      </c>
      <c r="G63" s="27" t="s">
        <v>605</v>
      </c>
      <c r="H63" s="115" t="s">
        <v>92</v>
      </c>
      <c r="I63" s="115">
        <v>1420</v>
      </c>
      <c r="J63" s="115" t="s">
        <v>93</v>
      </c>
    </row>
    <row r="64" spans="1:10" ht="17.100000000000001" customHeight="1" x14ac:dyDescent="0.4">
      <c r="A64" s="94"/>
      <c r="B64" s="97"/>
      <c r="C64" s="39">
        <v>7</v>
      </c>
      <c r="D64" s="25">
        <v>308</v>
      </c>
      <c r="E64" s="26" t="s">
        <v>726</v>
      </c>
      <c r="F64" s="27" t="s">
        <v>441</v>
      </c>
      <c r="G64" s="27" t="s">
        <v>605</v>
      </c>
      <c r="H64" s="112" t="s">
        <v>94</v>
      </c>
      <c r="I64" s="112">
        <v>1308</v>
      </c>
      <c r="J64" s="112" t="s">
        <v>95</v>
      </c>
    </row>
    <row r="65" spans="1:10" ht="17.100000000000001" customHeight="1" x14ac:dyDescent="0.4">
      <c r="A65" s="94"/>
      <c r="B65" s="97"/>
      <c r="C65" s="39">
        <v>8</v>
      </c>
      <c r="D65" s="48">
        <v>170</v>
      </c>
      <c r="E65" s="49" t="s">
        <v>512</v>
      </c>
      <c r="F65" s="50" t="s">
        <v>441</v>
      </c>
      <c r="G65" s="27" t="s">
        <v>605</v>
      </c>
      <c r="H65" s="112" t="s">
        <v>96</v>
      </c>
      <c r="I65" s="124">
        <v>1170</v>
      </c>
      <c r="J65" s="124" t="s">
        <v>97</v>
      </c>
    </row>
    <row r="66" spans="1:10" ht="17.100000000000001" customHeight="1" x14ac:dyDescent="0.4">
      <c r="A66" s="94"/>
      <c r="B66" s="97"/>
      <c r="C66" s="39">
        <v>9</v>
      </c>
      <c r="D66" s="19">
        <v>207</v>
      </c>
      <c r="E66" s="20" t="s">
        <v>513</v>
      </c>
      <c r="F66" s="21" t="s">
        <v>445</v>
      </c>
      <c r="G66" s="21" t="s">
        <v>605</v>
      </c>
      <c r="H66" s="111" t="s">
        <v>98</v>
      </c>
      <c r="I66" s="111">
        <v>1207</v>
      </c>
      <c r="J66" s="111" t="s">
        <v>99</v>
      </c>
    </row>
    <row r="67" spans="1:10" ht="17.100000000000001" customHeight="1" x14ac:dyDescent="0.4">
      <c r="A67" s="94"/>
      <c r="B67" s="97"/>
      <c r="C67" s="39">
        <v>10</v>
      </c>
      <c r="D67" s="19">
        <v>264</v>
      </c>
      <c r="E67" s="20" t="s">
        <v>514</v>
      </c>
      <c r="F67" s="21" t="s">
        <v>437</v>
      </c>
      <c r="G67" s="21" t="s">
        <v>605</v>
      </c>
      <c r="H67" s="111" t="s">
        <v>100</v>
      </c>
      <c r="I67" s="111">
        <v>1264</v>
      </c>
      <c r="J67" s="111" t="s">
        <v>101</v>
      </c>
    </row>
    <row r="68" spans="1:10" ht="17.100000000000001" customHeight="1" x14ac:dyDescent="0.4">
      <c r="A68" s="94"/>
      <c r="B68" s="97"/>
      <c r="C68" s="39">
        <v>11</v>
      </c>
      <c r="D68" s="19">
        <v>265</v>
      </c>
      <c r="E68" s="20" t="s">
        <v>515</v>
      </c>
      <c r="F68" s="21" t="s">
        <v>437</v>
      </c>
      <c r="G68" s="21" t="s">
        <v>605</v>
      </c>
      <c r="H68" s="111" t="s">
        <v>102</v>
      </c>
      <c r="I68" s="111">
        <v>1265</v>
      </c>
      <c r="J68" s="111" t="s">
        <v>103</v>
      </c>
    </row>
    <row r="69" spans="1:10" ht="17.100000000000001" customHeight="1" x14ac:dyDescent="0.4">
      <c r="A69" s="94"/>
      <c r="B69" s="97"/>
      <c r="C69" s="39">
        <v>12</v>
      </c>
      <c r="D69" s="19">
        <v>270</v>
      </c>
      <c r="E69" s="20" t="s">
        <v>516</v>
      </c>
      <c r="F69" s="21" t="s">
        <v>437</v>
      </c>
      <c r="G69" s="21" t="s">
        <v>605</v>
      </c>
      <c r="H69" s="111" t="s">
        <v>104</v>
      </c>
      <c r="I69" s="111">
        <v>1270</v>
      </c>
      <c r="J69" s="111" t="s">
        <v>105</v>
      </c>
    </row>
    <row r="70" spans="1:10" ht="17.100000000000001" customHeight="1" x14ac:dyDescent="0.4">
      <c r="A70" s="94"/>
      <c r="B70" s="97"/>
      <c r="C70" s="39">
        <v>13</v>
      </c>
      <c r="D70" s="19">
        <v>381</v>
      </c>
      <c r="E70" s="20" t="s">
        <v>517</v>
      </c>
      <c r="F70" s="21" t="s">
        <v>452</v>
      </c>
      <c r="G70" s="21" t="s">
        <v>605</v>
      </c>
      <c r="H70" s="111" t="s">
        <v>106</v>
      </c>
      <c r="I70" s="111">
        <v>1381</v>
      </c>
      <c r="J70" s="111" t="s">
        <v>107</v>
      </c>
    </row>
    <row r="71" spans="1:10" ht="17.100000000000001" customHeight="1" x14ac:dyDescent="0.4">
      <c r="A71" s="94"/>
      <c r="B71" s="97"/>
      <c r="C71" s="39">
        <v>14</v>
      </c>
      <c r="D71" s="19">
        <v>407</v>
      </c>
      <c r="E71" s="20" t="s">
        <v>518</v>
      </c>
      <c r="F71" s="21" t="s">
        <v>452</v>
      </c>
      <c r="G71" s="21" t="s">
        <v>605</v>
      </c>
      <c r="H71" s="111" t="s">
        <v>108</v>
      </c>
      <c r="I71" s="111">
        <v>1407</v>
      </c>
      <c r="J71" s="111" t="s">
        <v>109</v>
      </c>
    </row>
    <row r="72" spans="1:10" ht="17.100000000000001" customHeight="1" x14ac:dyDescent="0.4">
      <c r="A72" s="94"/>
      <c r="B72" s="97"/>
      <c r="C72" s="39">
        <v>15</v>
      </c>
      <c r="D72" s="19">
        <v>362</v>
      </c>
      <c r="E72" s="20" t="s">
        <v>519</v>
      </c>
      <c r="F72" s="21" t="s">
        <v>452</v>
      </c>
      <c r="G72" s="21" t="s">
        <v>605</v>
      </c>
      <c r="H72" s="111" t="s">
        <v>110</v>
      </c>
      <c r="I72" s="111">
        <v>1362</v>
      </c>
      <c r="J72" s="111" t="s">
        <v>111</v>
      </c>
    </row>
    <row r="73" spans="1:10" ht="17.100000000000001" customHeight="1" x14ac:dyDescent="0.4">
      <c r="A73" s="94"/>
      <c r="B73" s="97"/>
      <c r="C73" s="39">
        <v>16</v>
      </c>
      <c r="D73" s="51">
        <v>410</v>
      </c>
      <c r="E73" s="20" t="s">
        <v>520</v>
      </c>
      <c r="F73" s="52" t="s">
        <v>452</v>
      </c>
      <c r="G73" s="21" t="s">
        <v>605</v>
      </c>
      <c r="H73" s="111" t="s">
        <v>112</v>
      </c>
      <c r="I73" s="125">
        <v>1410</v>
      </c>
      <c r="J73" s="125" t="s">
        <v>113</v>
      </c>
    </row>
    <row r="74" spans="1:10" ht="17.100000000000001" customHeight="1" x14ac:dyDescent="0.4">
      <c r="A74" s="94"/>
      <c r="B74" s="97"/>
      <c r="C74" s="39">
        <v>17</v>
      </c>
      <c r="D74" s="51">
        <v>334</v>
      </c>
      <c r="E74" s="20" t="s">
        <v>521</v>
      </c>
      <c r="F74" s="52" t="s">
        <v>452</v>
      </c>
      <c r="G74" s="21" t="s">
        <v>605</v>
      </c>
      <c r="H74" s="111" t="s">
        <v>114</v>
      </c>
      <c r="I74" s="125">
        <v>1334</v>
      </c>
      <c r="J74" s="125" t="s">
        <v>115</v>
      </c>
    </row>
    <row r="75" spans="1:10" ht="17.100000000000001" customHeight="1" x14ac:dyDescent="0.4">
      <c r="A75" s="94"/>
      <c r="B75" s="97"/>
      <c r="C75" s="39">
        <v>18</v>
      </c>
      <c r="D75" s="25">
        <v>174</v>
      </c>
      <c r="E75" s="26" t="s">
        <v>522</v>
      </c>
      <c r="F75" s="27" t="s">
        <v>466</v>
      </c>
      <c r="G75" s="27" t="s">
        <v>606</v>
      </c>
      <c r="H75" s="112" t="s">
        <v>116</v>
      </c>
      <c r="I75" s="112">
        <v>1174</v>
      </c>
      <c r="J75" s="112" t="s">
        <v>117</v>
      </c>
    </row>
    <row r="76" spans="1:10" ht="17.100000000000001" customHeight="1" x14ac:dyDescent="0.4">
      <c r="A76" s="94"/>
      <c r="B76" s="97"/>
      <c r="C76" s="39">
        <v>19</v>
      </c>
      <c r="D76" s="25">
        <v>181</v>
      </c>
      <c r="E76" s="26" t="s">
        <v>523</v>
      </c>
      <c r="F76" s="27" t="s">
        <v>441</v>
      </c>
      <c r="G76" s="27" t="s">
        <v>606</v>
      </c>
      <c r="H76" s="112" t="s">
        <v>118</v>
      </c>
      <c r="I76" s="112">
        <v>1181</v>
      </c>
      <c r="J76" s="112" t="s">
        <v>119</v>
      </c>
    </row>
    <row r="77" spans="1:10" ht="17.100000000000001" customHeight="1" x14ac:dyDescent="0.4">
      <c r="A77" s="94"/>
      <c r="B77" s="97"/>
      <c r="C77" s="39">
        <v>20</v>
      </c>
      <c r="D77" s="25">
        <v>157</v>
      </c>
      <c r="E77" s="26" t="s">
        <v>524</v>
      </c>
      <c r="F77" s="27" t="s">
        <v>441</v>
      </c>
      <c r="G77" s="27" t="s">
        <v>606</v>
      </c>
      <c r="H77" s="112" t="s">
        <v>120</v>
      </c>
      <c r="I77" s="112">
        <v>1157</v>
      </c>
      <c r="J77" s="112" t="s">
        <v>121</v>
      </c>
    </row>
    <row r="78" spans="1:10" ht="17.100000000000001" customHeight="1" x14ac:dyDescent="0.4">
      <c r="A78" s="94"/>
      <c r="B78" s="97"/>
      <c r="C78" s="39">
        <v>21</v>
      </c>
      <c r="D78" s="25">
        <v>152</v>
      </c>
      <c r="E78" s="26" t="s">
        <v>525</v>
      </c>
      <c r="F78" s="27" t="s">
        <v>441</v>
      </c>
      <c r="G78" s="27" t="s">
        <v>606</v>
      </c>
      <c r="H78" s="112" t="s">
        <v>122</v>
      </c>
      <c r="I78" s="112">
        <v>1152</v>
      </c>
      <c r="J78" s="112" t="s">
        <v>123</v>
      </c>
    </row>
    <row r="79" spans="1:10" ht="17.100000000000001" customHeight="1" x14ac:dyDescent="0.4">
      <c r="A79" s="94"/>
      <c r="B79" s="97"/>
      <c r="C79" s="39">
        <v>22</v>
      </c>
      <c r="D79" s="19">
        <v>217</v>
      </c>
      <c r="E79" s="20" t="s">
        <v>526</v>
      </c>
      <c r="F79" s="21" t="s">
        <v>445</v>
      </c>
      <c r="G79" s="21" t="s">
        <v>606</v>
      </c>
      <c r="H79" s="111" t="s">
        <v>124</v>
      </c>
      <c r="I79" s="111">
        <v>1217</v>
      </c>
      <c r="J79" s="111" t="s">
        <v>125</v>
      </c>
    </row>
    <row r="80" spans="1:10" ht="17.100000000000001" customHeight="1" x14ac:dyDescent="0.4">
      <c r="A80" s="94"/>
      <c r="B80" s="97"/>
      <c r="C80" s="39">
        <v>23</v>
      </c>
      <c r="D80" s="25">
        <v>65</v>
      </c>
      <c r="E80" s="26" t="s">
        <v>527</v>
      </c>
      <c r="F80" s="27" t="s">
        <v>466</v>
      </c>
      <c r="G80" s="27" t="s">
        <v>607</v>
      </c>
      <c r="H80" s="112" t="s">
        <v>126</v>
      </c>
      <c r="I80" s="112">
        <v>1065</v>
      </c>
      <c r="J80" s="112" t="s">
        <v>127</v>
      </c>
    </row>
    <row r="81" spans="1:10" ht="17.100000000000001" customHeight="1" x14ac:dyDescent="0.4">
      <c r="A81" s="94"/>
      <c r="B81" s="97"/>
      <c r="C81" s="39">
        <v>24</v>
      </c>
      <c r="D81" s="19">
        <v>432</v>
      </c>
      <c r="E81" s="20" t="s">
        <v>528</v>
      </c>
      <c r="F81" s="21" t="s">
        <v>452</v>
      </c>
      <c r="G81" s="21" t="s">
        <v>607</v>
      </c>
      <c r="H81" s="111" t="s">
        <v>128</v>
      </c>
      <c r="I81" s="118">
        <v>1432</v>
      </c>
      <c r="J81" s="117" t="s">
        <v>129</v>
      </c>
    </row>
    <row r="82" spans="1:10" ht="17.100000000000001" customHeight="1" x14ac:dyDescent="0.4">
      <c r="A82" s="94"/>
      <c r="B82" s="97"/>
      <c r="C82" s="39">
        <v>25</v>
      </c>
      <c r="D82" s="25">
        <v>188</v>
      </c>
      <c r="E82" s="26" t="s">
        <v>529</v>
      </c>
      <c r="F82" s="27" t="s">
        <v>466</v>
      </c>
      <c r="G82" s="27" t="s">
        <v>608</v>
      </c>
      <c r="H82" s="112" t="s">
        <v>130</v>
      </c>
      <c r="I82" s="112">
        <v>1188</v>
      </c>
      <c r="J82" s="112" t="s">
        <v>131</v>
      </c>
    </row>
    <row r="83" spans="1:10" ht="17.100000000000001" customHeight="1" x14ac:dyDescent="0.4">
      <c r="A83" s="94"/>
      <c r="B83" s="97"/>
      <c r="C83" s="39">
        <v>26</v>
      </c>
      <c r="D83" s="19">
        <v>346</v>
      </c>
      <c r="E83" s="20" t="s">
        <v>530</v>
      </c>
      <c r="F83" s="21" t="s">
        <v>452</v>
      </c>
      <c r="G83" s="21" t="s">
        <v>608</v>
      </c>
      <c r="H83" s="114" t="s">
        <v>132</v>
      </c>
      <c r="I83" s="111">
        <v>1346</v>
      </c>
      <c r="J83" s="111" t="s">
        <v>133</v>
      </c>
    </row>
    <row r="84" spans="1:10" ht="17.100000000000001" customHeight="1" x14ac:dyDescent="0.4">
      <c r="A84" s="94"/>
      <c r="B84" s="97"/>
      <c r="C84" s="39">
        <v>27</v>
      </c>
      <c r="D84" s="25">
        <v>68</v>
      </c>
      <c r="E84" s="26" t="s">
        <v>531</v>
      </c>
      <c r="F84" s="27" t="s">
        <v>466</v>
      </c>
      <c r="G84" s="27" t="s">
        <v>609</v>
      </c>
      <c r="H84" s="112" t="s">
        <v>134</v>
      </c>
      <c r="I84" s="112">
        <v>1068</v>
      </c>
      <c r="J84" s="112" t="s">
        <v>135</v>
      </c>
    </row>
    <row r="85" spans="1:10" ht="17.100000000000001" customHeight="1" x14ac:dyDescent="0.4">
      <c r="A85" s="94"/>
      <c r="B85" s="97"/>
      <c r="C85" s="39">
        <v>28</v>
      </c>
      <c r="D85" s="19">
        <v>204</v>
      </c>
      <c r="E85" s="20" t="s">
        <v>532</v>
      </c>
      <c r="F85" s="21" t="s">
        <v>445</v>
      </c>
      <c r="G85" s="21" t="s">
        <v>609</v>
      </c>
      <c r="H85" s="111" t="s">
        <v>136</v>
      </c>
      <c r="I85" s="111">
        <v>1204</v>
      </c>
      <c r="J85" s="111" t="s">
        <v>137</v>
      </c>
    </row>
    <row r="86" spans="1:10" ht="17.100000000000001" customHeight="1" x14ac:dyDescent="0.4">
      <c r="A86" s="94"/>
      <c r="B86" s="97"/>
      <c r="C86" s="39">
        <v>29</v>
      </c>
      <c r="D86" s="58">
        <v>299</v>
      </c>
      <c r="E86" s="59" t="s">
        <v>533</v>
      </c>
      <c r="F86" s="60" t="s">
        <v>445</v>
      </c>
      <c r="G86" s="60" t="s">
        <v>610</v>
      </c>
      <c r="H86" s="126" t="s">
        <v>138</v>
      </c>
      <c r="I86" s="127">
        <v>1299</v>
      </c>
      <c r="J86" s="127" t="s">
        <v>139</v>
      </c>
    </row>
    <row r="87" spans="1:10" ht="17.100000000000001" customHeight="1" x14ac:dyDescent="0.4">
      <c r="A87" s="95"/>
      <c r="B87" s="98"/>
      <c r="C87" s="39">
        <v>30</v>
      </c>
      <c r="D87" s="19">
        <v>310</v>
      </c>
      <c r="E87" s="20" t="s">
        <v>534</v>
      </c>
      <c r="F87" s="21" t="s">
        <v>437</v>
      </c>
      <c r="G87" s="38" t="s">
        <v>610</v>
      </c>
      <c r="H87" s="114" t="s">
        <v>140</v>
      </c>
      <c r="I87" s="111">
        <v>1310</v>
      </c>
      <c r="J87" s="111" t="s">
        <v>141</v>
      </c>
    </row>
    <row r="88" spans="1:10" ht="17.100000000000001" customHeight="1" x14ac:dyDescent="0.4">
      <c r="A88" s="53"/>
      <c r="B88" s="54"/>
      <c r="C88" s="8"/>
      <c r="D88" s="28"/>
      <c r="E88" s="29"/>
      <c r="F88" s="30"/>
      <c r="G88" s="30"/>
      <c r="H88" s="113"/>
      <c r="I88" s="113"/>
      <c r="J88" s="113"/>
    </row>
    <row r="89" spans="1:10" ht="17.100000000000001" customHeight="1" x14ac:dyDescent="0.4">
      <c r="A89" s="74">
        <v>11</v>
      </c>
      <c r="B89" s="72" t="s">
        <v>486</v>
      </c>
      <c r="C89" s="15">
        <v>1</v>
      </c>
      <c r="D89" s="55">
        <v>104</v>
      </c>
      <c r="E89" s="18" t="s">
        <v>535</v>
      </c>
      <c r="F89" s="15" t="s">
        <v>601</v>
      </c>
      <c r="G89" s="15" t="s">
        <v>438</v>
      </c>
      <c r="H89" s="110" t="s">
        <v>142</v>
      </c>
      <c r="I89" s="110">
        <v>1104</v>
      </c>
      <c r="J89" s="110" t="s">
        <v>143</v>
      </c>
    </row>
    <row r="90" spans="1:10" ht="17.100000000000001" customHeight="1" x14ac:dyDescent="0.4">
      <c r="A90" s="74"/>
      <c r="B90" s="73"/>
      <c r="C90" s="15">
        <v>2</v>
      </c>
      <c r="D90" s="55">
        <v>409</v>
      </c>
      <c r="E90" s="56" t="s">
        <v>536</v>
      </c>
      <c r="F90" s="55" t="s">
        <v>436</v>
      </c>
      <c r="G90" s="15" t="s">
        <v>438</v>
      </c>
      <c r="H90" s="128" t="s">
        <v>144</v>
      </c>
      <c r="I90" s="128">
        <v>1409</v>
      </c>
      <c r="J90" s="128" t="s">
        <v>145</v>
      </c>
    </row>
    <row r="91" spans="1:10" ht="17.100000000000001" customHeight="1" x14ac:dyDescent="0.4">
      <c r="A91" s="74"/>
      <c r="B91" s="73"/>
      <c r="C91" s="15">
        <v>3</v>
      </c>
      <c r="D91" s="25">
        <v>180</v>
      </c>
      <c r="E91" s="26" t="s">
        <v>537</v>
      </c>
      <c r="F91" s="27" t="s">
        <v>466</v>
      </c>
      <c r="G91" s="27" t="s">
        <v>438</v>
      </c>
      <c r="H91" s="115" t="s">
        <v>146</v>
      </c>
      <c r="I91" s="112">
        <v>1180</v>
      </c>
      <c r="J91" s="112" t="s">
        <v>147</v>
      </c>
    </row>
    <row r="92" spans="1:10" ht="17.100000000000001" customHeight="1" x14ac:dyDescent="0.4">
      <c r="A92" s="74"/>
      <c r="B92" s="73"/>
      <c r="C92" s="15">
        <v>4</v>
      </c>
      <c r="D92" s="25">
        <v>401</v>
      </c>
      <c r="E92" s="36" t="s">
        <v>701</v>
      </c>
      <c r="F92" s="35" t="s">
        <v>441</v>
      </c>
      <c r="G92" s="27" t="s">
        <v>438</v>
      </c>
      <c r="H92" s="121" t="s">
        <v>148</v>
      </c>
      <c r="I92" s="122">
        <v>1401</v>
      </c>
      <c r="J92" s="112" t="s">
        <v>149</v>
      </c>
    </row>
    <row r="93" spans="1:10" ht="17.100000000000001" customHeight="1" x14ac:dyDescent="0.4">
      <c r="A93" s="74"/>
      <c r="B93" s="73"/>
      <c r="C93" s="15">
        <v>5</v>
      </c>
      <c r="D93" s="21">
        <v>397</v>
      </c>
      <c r="E93" s="20" t="s">
        <v>554</v>
      </c>
      <c r="F93" s="21" t="s">
        <v>445</v>
      </c>
      <c r="G93" s="21" t="s">
        <v>438</v>
      </c>
      <c r="H93" s="111" t="s">
        <v>150</v>
      </c>
      <c r="I93" s="111">
        <v>1397</v>
      </c>
      <c r="J93" s="111" t="s">
        <v>151</v>
      </c>
    </row>
    <row r="94" spans="1:10" ht="17.100000000000001" customHeight="1" x14ac:dyDescent="0.4">
      <c r="A94" s="74"/>
      <c r="B94" s="73"/>
      <c r="C94" s="15">
        <v>6</v>
      </c>
      <c r="D94" s="19">
        <v>394</v>
      </c>
      <c r="E94" s="20" t="s">
        <v>538</v>
      </c>
      <c r="F94" s="21" t="s">
        <v>445</v>
      </c>
      <c r="G94" s="21" t="s">
        <v>438</v>
      </c>
      <c r="H94" s="111" t="s">
        <v>152</v>
      </c>
      <c r="I94" s="111">
        <v>1394</v>
      </c>
      <c r="J94" s="111" t="s">
        <v>153</v>
      </c>
    </row>
    <row r="95" spans="1:10" ht="17.100000000000001" customHeight="1" x14ac:dyDescent="0.4">
      <c r="A95" s="74"/>
      <c r="B95" s="73"/>
      <c r="C95" s="15">
        <v>7</v>
      </c>
      <c r="D95" s="40">
        <v>275</v>
      </c>
      <c r="E95" s="41" t="s">
        <v>539</v>
      </c>
      <c r="F95" s="38" t="s">
        <v>437</v>
      </c>
      <c r="G95" s="21" t="s">
        <v>438</v>
      </c>
      <c r="H95" s="116" t="s">
        <v>154</v>
      </c>
      <c r="I95" s="116">
        <v>1275</v>
      </c>
      <c r="J95" s="116" t="s">
        <v>155</v>
      </c>
    </row>
    <row r="96" spans="1:10" ht="17.100000000000001" customHeight="1" x14ac:dyDescent="0.4">
      <c r="A96" s="74"/>
      <c r="B96" s="73"/>
      <c r="C96" s="15">
        <v>8</v>
      </c>
      <c r="D96" s="19">
        <v>276</v>
      </c>
      <c r="E96" s="20" t="s">
        <v>542</v>
      </c>
      <c r="F96" s="21" t="s">
        <v>437</v>
      </c>
      <c r="G96" s="21" t="s">
        <v>438</v>
      </c>
      <c r="H96" s="111" t="s">
        <v>156</v>
      </c>
      <c r="I96" s="111">
        <v>1276</v>
      </c>
      <c r="J96" s="111" t="s">
        <v>157</v>
      </c>
    </row>
    <row r="97" spans="1:10" ht="17.100000000000001" customHeight="1" x14ac:dyDescent="0.4">
      <c r="A97" s="74"/>
      <c r="B97" s="73"/>
      <c r="C97" s="15">
        <v>9</v>
      </c>
      <c r="D97" s="19">
        <v>390</v>
      </c>
      <c r="E97" s="20" t="s">
        <v>540</v>
      </c>
      <c r="F97" s="21" t="s">
        <v>437</v>
      </c>
      <c r="G97" s="21" t="s">
        <v>438</v>
      </c>
      <c r="H97" s="111" t="s">
        <v>158</v>
      </c>
      <c r="I97" s="111">
        <v>1390</v>
      </c>
      <c r="J97" s="111" t="s">
        <v>159</v>
      </c>
    </row>
    <row r="98" spans="1:10" ht="17.100000000000001" customHeight="1" x14ac:dyDescent="0.4">
      <c r="A98" s="74"/>
      <c r="B98" s="73"/>
      <c r="C98" s="15">
        <v>10</v>
      </c>
      <c r="D98" s="19">
        <v>365</v>
      </c>
      <c r="E98" s="20" t="s">
        <v>543</v>
      </c>
      <c r="F98" s="21" t="s">
        <v>452</v>
      </c>
      <c r="G98" s="21" t="s">
        <v>438</v>
      </c>
      <c r="H98" s="114" t="s">
        <v>160</v>
      </c>
      <c r="I98" s="114">
        <v>1365</v>
      </c>
      <c r="J98" s="114" t="s">
        <v>161</v>
      </c>
    </row>
    <row r="99" spans="1:10" ht="17.100000000000001" customHeight="1" x14ac:dyDescent="0.4">
      <c r="A99" s="74"/>
      <c r="B99" s="73"/>
      <c r="C99" s="15">
        <v>11</v>
      </c>
      <c r="D99" s="19">
        <v>369</v>
      </c>
      <c r="E99" s="20" t="s">
        <v>541</v>
      </c>
      <c r="F99" s="21" t="s">
        <v>452</v>
      </c>
      <c r="G99" s="21" t="s">
        <v>438</v>
      </c>
      <c r="H99" s="114" t="s">
        <v>162</v>
      </c>
      <c r="I99" s="114">
        <v>1369</v>
      </c>
      <c r="J99" s="111" t="s">
        <v>163</v>
      </c>
    </row>
    <row r="100" spans="1:10" ht="17.100000000000001" customHeight="1" x14ac:dyDescent="0.4">
      <c r="A100" s="8"/>
      <c r="B100" s="9"/>
      <c r="C100" s="8"/>
      <c r="D100" s="28"/>
      <c r="E100" s="29"/>
      <c r="F100" s="30"/>
      <c r="G100" s="30"/>
      <c r="H100" s="113"/>
      <c r="I100" s="113"/>
      <c r="J100" s="113"/>
    </row>
    <row r="101" spans="1:10" ht="17.100000000000001" customHeight="1" x14ac:dyDescent="0.4">
      <c r="A101" s="70">
        <v>12</v>
      </c>
      <c r="B101" s="72" t="s">
        <v>487</v>
      </c>
      <c r="C101" s="15"/>
      <c r="D101" s="17">
        <v>104</v>
      </c>
      <c r="E101" s="18" t="s">
        <v>535</v>
      </c>
      <c r="F101" s="15" t="s">
        <v>601</v>
      </c>
      <c r="G101" s="15" t="s">
        <v>438</v>
      </c>
      <c r="H101" s="110" t="s">
        <v>142</v>
      </c>
      <c r="I101" s="110">
        <v>1104</v>
      </c>
      <c r="J101" s="110" t="s">
        <v>143</v>
      </c>
    </row>
    <row r="102" spans="1:10" ht="17.100000000000001" customHeight="1" x14ac:dyDescent="0.4">
      <c r="A102" s="71"/>
      <c r="B102" s="73"/>
      <c r="C102" s="15">
        <v>1</v>
      </c>
      <c r="D102" s="55">
        <v>411</v>
      </c>
      <c r="E102" s="56" t="s">
        <v>544</v>
      </c>
      <c r="F102" s="55" t="s">
        <v>436</v>
      </c>
      <c r="G102" s="15" t="s">
        <v>438</v>
      </c>
      <c r="H102" s="128" t="s">
        <v>164</v>
      </c>
      <c r="I102" s="128">
        <v>1411</v>
      </c>
      <c r="J102" s="128" t="s">
        <v>165</v>
      </c>
    </row>
    <row r="103" spans="1:10" ht="17.100000000000001" customHeight="1" x14ac:dyDescent="0.4">
      <c r="A103" s="71"/>
      <c r="B103" s="73"/>
      <c r="C103" s="15">
        <v>2</v>
      </c>
      <c r="D103" s="35">
        <v>400</v>
      </c>
      <c r="E103" s="36" t="s">
        <v>702</v>
      </c>
      <c r="F103" s="35" t="s">
        <v>466</v>
      </c>
      <c r="G103" s="27" t="s">
        <v>438</v>
      </c>
      <c r="H103" s="121" t="s">
        <v>166</v>
      </c>
      <c r="I103" s="115">
        <v>1400</v>
      </c>
      <c r="J103" s="112" t="s">
        <v>167</v>
      </c>
    </row>
    <row r="104" spans="1:10" ht="17.100000000000001" customHeight="1" x14ac:dyDescent="0.4">
      <c r="A104" s="71"/>
      <c r="B104" s="73"/>
      <c r="C104" s="15">
        <v>3</v>
      </c>
      <c r="D104" s="25">
        <v>129</v>
      </c>
      <c r="E104" s="26" t="s">
        <v>545</v>
      </c>
      <c r="F104" s="27" t="s">
        <v>441</v>
      </c>
      <c r="G104" s="27" t="s">
        <v>438</v>
      </c>
      <c r="H104" s="112" t="s">
        <v>168</v>
      </c>
      <c r="I104" s="112">
        <v>1129</v>
      </c>
      <c r="J104" s="112" t="s">
        <v>169</v>
      </c>
    </row>
    <row r="105" spans="1:10" ht="17.100000000000001" customHeight="1" x14ac:dyDescent="0.4">
      <c r="A105" s="71"/>
      <c r="B105" s="73"/>
      <c r="C105" s="15">
        <v>4</v>
      </c>
      <c r="D105" s="25">
        <v>160</v>
      </c>
      <c r="E105" s="26" t="s">
        <v>546</v>
      </c>
      <c r="F105" s="27" t="s">
        <v>441</v>
      </c>
      <c r="G105" s="27" t="s">
        <v>438</v>
      </c>
      <c r="H105" s="112" t="s">
        <v>170</v>
      </c>
      <c r="I105" s="112">
        <v>1160</v>
      </c>
      <c r="J105" s="112" t="s">
        <v>171</v>
      </c>
    </row>
    <row r="106" spans="1:10" ht="17.100000000000001" customHeight="1" x14ac:dyDescent="0.4">
      <c r="A106" s="71"/>
      <c r="B106" s="73"/>
      <c r="C106" s="15">
        <v>5</v>
      </c>
      <c r="D106" s="19">
        <v>305</v>
      </c>
      <c r="E106" s="20" t="s">
        <v>547</v>
      </c>
      <c r="F106" s="21" t="s">
        <v>445</v>
      </c>
      <c r="G106" s="21" t="s">
        <v>438</v>
      </c>
      <c r="H106" s="111" t="s">
        <v>172</v>
      </c>
      <c r="I106" s="111">
        <v>1305</v>
      </c>
      <c r="J106" s="111" t="s">
        <v>173</v>
      </c>
    </row>
    <row r="107" spans="1:10" ht="17.100000000000001" customHeight="1" x14ac:dyDescent="0.4">
      <c r="A107" s="71"/>
      <c r="B107" s="73"/>
      <c r="C107" s="15">
        <v>6</v>
      </c>
      <c r="D107" s="40">
        <v>192</v>
      </c>
      <c r="E107" s="41" t="s">
        <v>548</v>
      </c>
      <c r="F107" s="21" t="s">
        <v>445</v>
      </c>
      <c r="G107" s="21" t="s">
        <v>438</v>
      </c>
      <c r="H107" s="129" t="s">
        <v>174</v>
      </c>
      <c r="I107" s="116">
        <v>1192</v>
      </c>
      <c r="J107" s="116" t="s">
        <v>175</v>
      </c>
    </row>
    <row r="108" spans="1:10" ht="17.100000000000001" customHeight="1" x14ac:dyDescent="0.4">
      <c r="A108" s="71"/>
      <c r="B108" s="73"/>
      <c r="C108" s="15">
        <v>7</v>
      </c>
      <c r="D108" s="19">
        <v>300</v>
      </c>
      <c r="E108" s="20" t="s">
        <v>549</v>
      </c>
      <c r="F108" s="21" t="s">
        <v>445</v>
      </c>
      <c r="G108" s="21" t="s">
        <v>438</v>
      </c>
      <c r="H108" s="111" t="s">
        <v>176</v>
      </c>
      <c r="I108" s="111">
        <v>1300</v>
      </c>
      <c r="J108" s="111" t="s">
        <v>177</v>
      </c>
    </row>
    <row r="109" spans="1:10" ht="17.100000000000001" customHeight="1" x14ac:dyDescent="0.4">
      <c r="A109" s="71"/>
      <c r="B109" s="73"/>
      <c r="C109" s="15">
        <v>8</v>
      </c>
      <c r="D109" s="19">
        <v>246</v>
      </c>
      <c r="E109" s="20" t="s">
        <v>703</v>
      </c>
      <c r="F109" s="21" t="s">
        <v>437</v>
      </c>
      <c r="G109" s="21" t="s">
        <v>438</v>
      </c>
      <c r="H109" s="111" t="s">
        <v>178</v>
      </c>
      <c r="I109" s="111">
        <v>1246</v>
      </c>
      <c r="J109" s="111" t="s">
        <v>179</v>
      </c>
    </row>
    <row r="110" spans="1:10" ht="17.100000000000001" customHeight="1" x14ac:dyDescent="0.4">
      <c r="A110" s="71"/>
      <c r="B110" s="73"/>
      <c r="C110" s="15">
        <v>9</v>
      </c>
      <c r="D110" s="19">
        <v>388</v>
      </c>
      <c r="E110" s="20" t="s">
        <v>550</v>
      </c>
      <c r="F110" s="21" t="s">
        <v>437</v>
      </c>
      <c r="G110" s="21" t="s">
        <v>438</v>
      </c>
      <c r="H110" s="111" t="s">
        <v>180</v>
      </c>
      <c r="I110" s="111">
        <v>1388</v>
      </c>
      <c r="J110" s="111" t="s">
        <v>181</v>
      </c>
    </row>
    <row r="111" spans="1:10" ht="17.100000000000001" customHeight="1" x14ac:dyDescent="0.4">
      <c r="A111" s="71"/>
      <c r="B111" s="73"/>
      <c r="C111" s="15">
        <v>10</v>
      </c>
      <c r="D111" s="19">
        <v>389</v>
      </c>
      <c r="E111" s="20" t="s">
        <v>551</v>
      </c>
      <c r="F111" s="21" t="s">
        <v>437</v>
      </c>
      <c r="G111" s="21" t="s">
        <v>438</v>
      </c>
      <c r="H111" s="111" t="s">
        <v>182</v>
      </c>
      <c r="I111" s="111">
        <v>1389</v>
      </c>
      <c r="J111" s="111" t="s">
        <v>183</v>
      </c>
    </row>
    <row r="112" spans="1:10" ht="17.100000000000001" customHeight="1" x14ac:dyDescent="0.4">
      <c r="A112" s="80"/>
      <c r="B112" s="75"/>
      <c r="C112" s="15">
        <v>11</v>
      </c>
      <c r="D112" s="19">
        <v>274</v>
      </c>
      <c r="E112" s="20" t="s">
        <v>552</v>
      </c>
      <c r="F112" s="21" t="s">
        <v>437</v>
      </c>
      <c r="G112" s="21" t="s">
        <v>438</v>
      </c>
      <c r="H112" s="111" t="s">
        <v>184</v>
      </c>
      <c r="I112" s="111">
        <v>1274</v>
      </c>
      <c r="J112" s="111" t="s">
        <v>185</v>
      </c>
    </row>
    <row r="113" spans="1:10" ht="17.100000000000001" customHeight="1" x14ac:dyDescent="0.4">
      <c r="A113" s="8"/>
      <c r="B113" s="9"/>
      <c r="C113" s="8"/>
      <c r="D113" s="28"/>
      <c r="E113" s="29"/>
      <c r="F113" s="30"/>
      <c r="G113" s="30"/>
      <c r="H113" s="113"/>
      <c r="I113" s="113"/>
      <c r="J113" s="113"/>
    </row>
    <row r="114" spans="1:10" ht="17.100000000000001" customHeight="1" x14ac:dyDescent="0.4">
      <c r="A114" s="74">
        <v>13</v>
      </c>
      <c r="B114" s="72" t="s">
        <v>488</v>
      </c>
      <c r="C114" s="15"/>
      <c r="D114" s="55">
        <v>104</v>
      </c>
      <c r="E114" s="18" t="s">
        <v>553</v>
      </c>
      <c r="F114" s="15" t="s">
        <v>601</v>
      </c>
      <c r="G114" s="15" t="s">
        <v>438</v>
      </c>
      <c r="H114" s="110" t="s">
        <v>142</v>
      </c>
      <c r="I114" s="110">
        <v>1104</v>
      </c>
      <c r="J114" s="110" t="s">
        <v>143</v>
      </c>
    </row>
    <row r="115" spans="1:10" ht="17.100000000000001" customHeight="1" x14ac:dyDescent="0.4">
      <c r="A115" s="74"/>
      <c r="B115" s="73"/>
      <c r="C115" s="15">
        <v>1</v>
      </c>
      <c r="D115" s="55">
        <v>123</v>
      </c>
      <c r="E115" s="56" t="s">
        <v>704</v>
      </c>
      <c r="F115" s="55" t="s">
        <v>436</v>
      </c>
      <c r="G115" s="15" t="s">
        <v>438</v>
      </c>
      <c r="H115" s="110" t="s">
        <v>186</v>
      </c>
      <c r="I115" s="128">
        <v>1123</v>
      </c>
      <c r="J115" s="128" t="s">
        <v>187</v>
      </c>
    </row>
    <row r="116" spans="1:10" ht="17.100000000000001" customHeight="1" x14ac:dyDescent="0.4">
      <c r="A116" s="74"/>
      <c r="B116" s="73"/>
      <c r="C116" s="15"/>
      <c r="D116" s="35">
        <v>401</v>
      </c>
      <c r="E116" s="36" t="s">
        <v>701</v>
      </c>
      <c r="F116" s="35" t="s">
        <v>441</v>
      </c>
      <c r="G116" s="27" t="s">
        <v>438</v>
      </c>
      <c r="H116" s="121" t="s">
        <v>148</v>
      </c>
      <c r="I116" s="122">
        <v>1401</v>
      </c>
      <c r="J116" s="112" t="s">
        <v>149</v>
      </c>
    </row>
    <row r="117" spans="1:10" ht="17.100000000000001" customHeight="1" x14ac:dyDescent="0.4">
      <c r="A117" s="74"/>
      <c r="B117" s="73"/>
      <c r="C117" s="15"/>
      <c r="D117" s="19">
        <v>397</v>
      </c>
      <c r="E117" s="20" t="s">
        <v>554</v>
      </c>
      <c r="F117" s="21" t="s">
        <v>445</v>
      </c>
      <c r="G117" s="21" t="s">
        <v>438</v>
      </c>
      <c r="H117" s="111" t="s">
        <v>150</v>
      </c>
      <c r="I117" s="111">
        <v>1397</v>
      </c>
      <c r="J117" s="111" t="s">
        <v>151</v>
      </c>
    </row>
    <row r="118" spans="1:10" ht="17.100000000000001" customHeight="1" x14ac:dyDescent="0.4">
      <c r="A118" s="74"/>
      <c r="B118" s="73"/>
      <c r="C118" s="15"/>
      <c r="D118" s="19">
        <v>389</v>
      </c>
      <c r="E118" s="20" t="s">
        <v>551</v>
      </c>
      <c r="F118" s="21" t="s">
        <v>437</v>
      </c>
      <c r="G118" s="21" t="s">
        <v>438</v>
      </c>
      <c r="H118" s="111" t="s">
        <v>182</v>
      </c>
      <c r="I118" s="111">
        <v>1389</v>
      </c>
      <c r="J118" s="111" t="s">
        <v>183</v>
      </c>
    </row>
    <row r="119" spans="1:10" ht="17.100000000000001" customHeight="1" x14ac:dyDescent="0.4">
      <c r="A119" s="74"/>
      <c r="B119" s="75"/>
      <c r="C119" s="15">
        <v>2</v>
      </c>
      <c r="D119" s="28">
        <v>378</v>
      </c>
      <c r="E119" s="20" t="s">
        <v>555</v>
      </c>
      <c r="F119" s="21" t="s">
        <v>452</v>
      </c>
      <c r="G119" s="21" t="s">
        <v>438</v>
      </c>
      <c r="H119" s="114" t="s">
        <v>188</v>
      </c>
      <c r="I119" s="114">
        <v>1378</v>
      </c>
      <c r="J119" s="114" t="s">
        <v>189</v>
      </c>
    </row>
    <row r="120" spans="1:10" ht="17.100000000000001" customHeight="1" x14ac:dyDescent="0.4">
      <c r="A120" s="22"/>
      <c r="B120" s="23"/>
      <c r="C120" s="22"/>
      <c r="D120" s="28"/>
      <c r="E120" s="42"/>
      <c r="F120" s="28"/>
      <c r="G120" s="28"/>
      <c r="H120" s="114"/>
      <c r="I120" s="114"/>
      <c r="J120" s="114"/>
    </row>
    <row r="121" spans="1:10" ht="17.100000000000001" customHeight="1" x14ac:dyDescent="0.4">
      <c r="A121" s="74">
        <v>14</v>
      </c>
      <c r="B121" s="90" t="s">
        <v>489</v>
      </c>
      <c r="C121" s="15"/>
      <c r="D121" s="17">
        <v>104</v>
      </c>
      <c r="E121" s="18" t="s">
        <v>553</v>
      </c>
      <c r="F121" s="15" t="s">
        <v>601</v>
      </c>
      <c r="G121" s="15" t="s">
        <v>438</v>
      </c>
      <c r="H121" s="110" t="s">
        <v>142</v>
      </c>
      <c r="I121" s="110">
        <v>1104</v>
      </c>
      <c r="J121" s="110" t="s">
        <v>143</v>
      </c>
    </row>
    <row r="122" spans="1:10" ht="17.100000000000001" customHeight="1" x14ac:dyDescent="0.4">
      <c r="A122" s="74"/>
      <c r="B122" s="91"/>
      <c r="C122" s="15">
        <v>1</v>
      </c>
      <c r="D122" s="17">
        <v>232</v>
      </c>
      <c r="E122" s="18" t="s">
        <v>556</v>
      </c>
      <c r="F122" s="15" t="s">
        <v>436</v>
      </c>
      <c r="G122" s="15" t="s">
        <v>438</v>
      </c>
      <c r="H122" s="110" t="s">
        <v>190</v>
      </c>
      <c r="I122" s="110">
        <v>1232</v>
      </c>
      <c r="J122" s="110" t="s">
        <v>191</v>
      </c>
    </row>
    <row r="123" spans="1:10" ht="17.100000000000001" customHeight="1" x14ac:dyDescent="0.4">
      <c r="A123" s="74"/>
      <c r="B123" s="91"/>
      <c r="C123" s="15">
        <v>2</v>
      </c>
      <c r="D123" s="35">
        <v>405</v>
      </c>
      <c r="E123" s="36" t="s">
        <v>705</v>
      </c>
      <c r="F123" s="35" t="s">
        <v>441</v>
      </c>
      <c r="G123" s="27" t="s">
        <v>438</v>
      </c>
      <c r="H123" s="121" t="s">
        <v>192</v>
      </c>
      <c r="I123" s="115">
        <v>1405</v>
      </c>
      <c r="J123" s="112" t="s">
        <v>193</v>
      </c>
    </row>
    <row r="124" spans="1:10" ht="17.100000000000001" customHeight="1" x14ac:dyDescent="0.4">
      <c r="A124" s="74"/>
      <c r="B124" s="91"/>
      <c r="C124" s="15">
        <v>3</v>
      </c>
      <c r="D124" s="19">
        <v>202</v>
      </c>
      <c r="E124" s="20" t="s">
        <v>557</v>
      </c>
      <c r="F124" s="21" t="s">
        <v>445</v>
      </c>
      <c r="G124" s="21" t="s">
        <v>438</v>
      </c>
      <c r="H124" s="111" t="s">
        <v>194</v>
      </c>
      <c r="I124" s="111">
        <v>1202</v>
      </c>
      <c r="J124" s="111" t="s">
        <v>195</v>
      </c>
    </row>
    <row r="125" spans="1:10" ht="17.100000000000001" customHeight="1" x14ac:dyDescent="0.4">
      <c r="A125" s="74"/>
      <c r="B125" s="91"/>
      <c r="C125" s="15">
        <v>4</v>
      </c>
      <c r="D125" s="19">
        <v>316</v>
      </c>
      <c r="E125" s="20" t="s">
        <v>558</v>
      </c>
      <c r="F125" s="21" t="s">
        <v>445</v>
      </c>
      <c r="G125" s="21" t="s">
        <v>438</v>
      </c>
      <c r="H125" s="111" t="s">
        <v>196</v>
      </c>
      <c r="I125" s="111">
        <v>1316</v>
      </c>
      <c r="J125" s="111" t="s">
        <v>197</v>
      </c>
    </row>
    <row r="126" spans="1:10" ht="17.100000000000001" customHeight="1" x14ac:dyDescent="0.4">
      <c r="A126" s="74"/>
      <c r="B126" s="91"/>
      <c r="C126" s="15">
        <v>5</v>
      </c>
      <c r="D126" s="19">
        <v>392</v>
      </c>
      <c r="E126" s="20" t="s">
        <v>706</v>
      </c>
      <c r="F126" s="21" t="s">
        <v>437</v>
      </c>
      <c r="G126" s="21" t="s">
        <v>438</v>
      </c>
      <c r="H126" s="111" t="s">
        <v>198</v>
      </c>
      <c r="I126" s="111">
        <v>1392</v>
      </c>
      <c r="J126" s="111" t="s">
        <v>199</v>
      </c>
    </row>
    <row r="127" spans="1:10" ht="17.100000000000001" customHeight="1" x14ac:dyDescent="0.4">
      <c r="A127" s="74"/>
      <c r="B127" s="91"/>
      <c r="C127" s="15">
        <v>6</v>
      </c>
      <c r="D127" s="19">
        <v>325</v>
      </c>
      <c r="E127" s="20" t="s">
        <v>559</v>
      </c>
      <c r="F127" s="21" t="s">
        <v>437</v>
      </c>
      <c r="G127" s="21" t="s">
        <v>438</v>
      </c>
      <c r="H127" s="111" t="s">
        <v>200</v>
      </c>
      <c r="I127" s="111">
        <v>1325</v>
      </c>
      <c r="J127" s="111" t="s">
        <v>201</v>
      </c>
    </row>
    <row r="128" spans="1:10" ht="17.100000000000001" customHeight="1" x14ac:dyDescent="0.4">
      <c r="A128" s="74"/>
      <c r="B128" s="91"/>
      <c r="C128" s="15">
        <v>7</v>
      </c>
      <c r="D128" s="19">
        <v>349</v>
      </c>
      <c r="E128" s="20" t="s">
        <v>560</v>
      </c>
      <c r="F128" s="21" t="s">
        <v>452</v>
      </c>
      <c r="G128" s="21" t="s">
        <v>438</v>
      </c>
      <c r="H128" s="111" t="s">
        <v>202</v>
      </c>
      <c r="I128" s="111">
        <v>1349</v>
      </c>
      <c r="J128" s="111" t="s">
        <v>203</v>
      </c>
    </row>
    <row r="129" spans="1:10" ht="17.100000000000001" customHeight="1" x14ac:dyDescent="0.4">
      <c r="A129" s="74"/>
      <c r="B129" s="91"/>
      <c r="C129" s="15">
        <v>8</v>
      </c>
      <c r="D129" s="19">
        <v>337</v>
      </c>
      <c r="E129" s="20" t="s">
        <v>561</v>
      </c>
      <c r="F129" s="21" t="s">
        <v>452</v>
      </c>
      <c r="G129" s="21" t="s">
        <v>438</v>
      </c>
      <c r="H129" s="111" t="s">
        <v>204</v>
      </c>
      <c r="I129" s="111">
        <v>1337</v>
      </c>
      <c r="J129" s="111" t="s">
        <v>205</v>
      </c>
    </row>
    <row r="130" spans="1:10" ht="17.100000000000001" customHeight="1" x14ac:dyDescent="0.4">
      <c r="A130" s="74"/>
      <c r="B130" s="92"/>
      <c r="C130" s="15">
        <v>9</v>
      </c>
      <c r="D130" s="19">
        <v>360</v>
      </c>
      <c r="E130" s="20" t="s">
        <v>562</v>
      </c>
      <c r="F130" s="21" t="s">
        <v>452</v>
      </c>
      <c r="G130" s="21" t="s">
        <v>438</v>
      </c>
      <c r="H130" s="114" t="s">
        <v>206</v>
      </c>
      <c r="I130" s="114">
        <v>1360</v>
      </c>
      <c r="J130" s="111" t="s">
        <v>207</v>
      </c>
    </row>
    <row r="131" spans="1:10" ht="17.100000000000001" customHeight="1" x14ac:dyDescent="0.4">
      <c r="A131" s="22"/>
      <c r="B131" s="23"/>
      <c r="C131" s="22"/>
      <c r="D131" s="19"/>
      <c r="E131" s="20"/>
      <c r="F131" s="21"/>
      <c r="G131" s="21"/>
      <c r="H131" s="111"/>
      <c r="I131" s="111"/>
      <c r="J131" s="111"/>
    </row>
    <row r="132" spans="1:10" ht="17.100000000000001" customHeight="1" x14ac:dyDescent="0.4">
      <c r="A132" s="74">
        <v>15</v>
      </c>
      <c r="B132" s="72" t="s">
        <v>490</v>
      </c>
      <c r="C132" s="15">
        <v>1</v>
      </c>
      <c r="D132" s="55">
        <v>442</v>
      </c>
      <c r="E132" s="56" t="s">
        <v>707</v>
      </c>
      <c r="F132" s="55" t="s">
        <v>602</v>
      </c>
      <c r="G132" s="55" t="s">
        <v>438</v>
      </c>
      <c r="H132" s="128" t="s">
        <v>208</v>
      </c>
      <c r="I132" s="128">
        <v>1442</v>
      </c>
      <c r="J132" s="128" t="s">
        <v>209</v>
      </c>
    </row>
    <row r="133" spans="1:10" ht="17.100000000000001" customHeight="1" x14ac:dyDescent="0.4">
      <c r="A133" s="74"/>
      <c r="B133" s="73"/>
      <c r="C133" s="15">
        <v>2</v>
      </c>
      <c r="D133" s="25">
        <v>144</v>
      </c>
      <c r="E133" s="26" t="s">
        <v>708</v>
      </c>
      <c r="F133" s="27" t="s">
        <v>441</v>
      </c>
      <c r="G133" s="35" t="s">
        <v>438</v>
      </c>
      <c r="H133" s="115" t="s">
        <v>210</v>
      </c>
      <c r="I133" s="112">
        <v>1144</v>
      </c>
      <c r="J133" s="112" t="s">
        <v>211</v>
      </c>
    </row>
    <row r="134" spans="1:10" ht="17.100000000000001" customHeight="1" x14ac:dyDescent="0.4">
      <c r="A134" s="74"/>
      <c r="B134" s="73"/>
      <c r="C134" s="15">
        <v>3</v>
      </c>
      <c r="D134" s="40">
        <v>168</v>
      </c>
      <c r="E134" s="41" t="s">
        <v>566</v>
      </c>
      <c r="F134" s="38" t="s">
        <v>445</v>
      </c>
      <c r="G134" s="21" t="s">
        <v>438</v>
      </c>
      <c r="H134" s="116" t="s">
        <v>212</v>
      </c>
      <c r="I134" s="116">
        <v>1168</v>
      </c>
      <c r="J134" s="116" t="s">
        <v>213</v>
      </c>
    </row>
    <row r="135" spans="1:10" ht="17.100000000000001" customHeight="1" x14ac:dyDescent="0.4">
      <c r="A135" s="74"/>
      <c r="B135" s="73"/>
      <c r="C135" s="15">
        <v>4</v>
      </c>
      <c r="D135" s="19">
        <v>221</v>
      </c>
      <c r="E135" s="20" t="s">
        <v>563</v>
      </c>
      <c r="F135" s="38" t="s">
        <v>445</v>
      </c>
      <c r="G135" s="21" t="s">
        <v>438</v>
      </c>
      <c r="H135" s="114" t="s">
        <v>214</v>
      </c>
      <c r="I135" s="111">
        <v>1221</v>
      </c>
      <c r="J135" s="111" t="s">
        <v>215</v>
      </c>
    </row>
    <row r="136" spans="1:10" ht="17.100000000000001" customHeight="1" x14ac:dyDescent="0.4">
      <c r="A136" s="74"/>
      <c r="B136" s="73"/>
      <c r="C136" s="15">
        <v>5</v>
      </c>
      <c r="D136" s="19">
        <v>109</v>
      </c>
      <c r="E136" s="20" t="s">
        <v>564</v>
      </c>
      <c r="F136" s="38" t="s">
        <v>445</v>
      </c>
      <c r="G136" s="21" t="s">
        <v>438</v>
      </c>
      <c r="H136" s="111" t="s">
        <v>216</v>
      </c>
      <c r="I136" s="111">
        <v>1109</v>
      </c>
      <c r="J136" s="111" t="s">
        <v>217</v>
      </c>
    </row>
    <row r="137" spans="1:10" ht="17.100000000000001" customHeight="1" x14ac:dyDescent="0.4">
      <c r="A137" s="74"/>
      <c r="B137" s="73"/>
      <c r="C137" s="15">
        <v>6</v>
      </c>
      <c r="D137" s="19">
        <v>345</v>
      </c>
      <c r="E137" s="20" t="s">
        <v>565</v>
      </c>
      <c r="F137" s="21" t="s">
        <v>437</v>
      </c>
      <c r="G137" s="21" t="s">
        <v>438</v>
      </c>
      <c r="H137" s="111" t="s">
        <v>218</v>
      </c>
      <c r="I137" s="111">
        <v>1345</v>
      </c>
      <c r="J137" s="111" t="s">
        <v>219</v>
      </c>
    </row>
    <row r="138" spans="1:10" ht="17.100000000000001" customHeight="1" x14ac:dyDescent="0.4">
      <c r="A138" s="74"/>
      <c r="B138" s="73"/>
      <c r="C138" s="15">
        <v>7</v>
      </c>
      <c r="D138" s="40">
        <v>289</v>
      </c>
      <c r="E138" s="41" t="s">
        <v>709</v>
      </c>
      <c r="F138" s="21" t="s">
        <v>437</v>
      </c>
      <c r="G138" s="21" t="s">
        <v>438</v>
      </c>
      <c r="H138" s="129" t="s">
        <v>220</v>
      </c>
      <c r="I138" s="116">
        <v>1289</v>
      </c>
      <c r="J138" s="116" t="s">
        <v>221</v>
      </c>
    </row>
    <row r="139" spans="1:10" ht="17.100000000000001" customHeight="1" x14ac:dyDescent="0.4">
      <c r="A139" s="74"/>
      <c r="B139" s="75"/>
      <c r="C139" s="15">
        <v>8</v>
      </c>
      <c r="D139" s="19">
        <v>376</v>
      </c>
      <c r="E139" s="20" t="s">
        <v>710</v>
      </c>
      <c r="F139" s="21" t="s">
        <v>452</v>
      </c>
      <c r="G139" s="21" t="s">
        <v>438</v>
      </c>
      <c r="H139" s="114" t="s">
        <v>222</v>
      </c>
      <c r="I139" s="114">
        <v>1376</v>
      </c>
      <c r="J139" s="114" t="s">
        <v>223</v>
      </c>
    </row>
    <row r="140" spans="1:10" ht="17.100000000000001" customHeight="1" x14ac:dyDescent="0.4">
      <c r="A140" s="57"/>
      <c r="B140" s="9"/>
      <c r="C140" s="8"/>
      <c r="D140" s="28"/>
      <c r="E140" s="29"/>
      <c r="F140" s="30"/>
      <c r="G140" s="30"/>
      <c r="H140" s="113"/>
      <c r="I140" s="113"/>
      <c r="J140" s="113"/>
    </row>
    <row r="141" spans="1:10" ht="17.100000000000001" customHeight="1" x14ac:dyDescent="0.4">
      <c r="A141" s="81">
        <v>16</v>
      </c>
      <c r="B141" s="72" t="s">
        <v>491</v>
      </c>
      <c r="C141" s="15">
        <v>1</v>
      </c>
      <c r="D141" s="17">
        <v>128</v>
      </c>
      <c r="E141" s="18" t="s">
        <v>567</v>
      </c>
      <c r="F141" s="15" t="s">
        <v>436</v>
      </c>
      <c r="G141" s="15" t="s">
        <v>438</v>
      </c>
      <c r="H141" s="110" t="s">
        <v>224</v>
      </c>
      <c r="I141" s="110">
        <v>1128</v>
      </c>
      <c r="J141" s="110" t="s">
        <v>225</v>
      </c>
    </row>
    <row r="142" spans="1:10" ht="17.100000000000001" customHeight="1" x14ac:dyDescent="0.4">
      <c r="A142" s="81"/>
      <c r="B142" s="73"/>
      <c r="C142" s="15">
        <v>2</v>
      </c>
      <c r="D142" s="25">
        <v>64</v>
      </c>
      <c r="E142" s="26" t="s">
        <v>568</v>
      </c>
      <c r="F142" s="27" t="s">
        <v>466</v>
      </c>
      <c r="G142" s="27" t="s">
        <v>438</v>
      </c>
      <c r="H142" s="112" t="s">
        <v>226</v>
      </c>
      <c r="I142" s="112">
        <v>1064</v>
      </c>
      <c r="J142" s="112" t="s">
        <v>227</v>
      </c>
    </row>
    <row r="143" spans="1:10" ht="17.100000000000001" customHeight="1" x14ac:dyDescent="0.4">
      <c r="A143" s="81"/>
      <c r="B143" s="73"/>
      <c r="C143" s="15">
        <v>3</v>
      </c>
      <c r="D143" s="19">
        <v>391</v>
      </c>
      <c r="E143" s="20" t="s">
        <v>569</v>
      </c>
      <c r="F143" s="21" t="s">
        <v>437</v>
      </c>
      <c r="G143" s="21" t="s">
        <v>438</v>
      </c>
      <c r="H143" s="111" t="s">
        <v>228</v>
      </c>
      <c r="I143" s="111">
        <v>1391</v>
      </c>
      <c r="J143" s="111" t="s">
        <v>229</v>
      </c>
    </row>
    <row r="144" spans="1:10" ht="17.100000000000001" customHeight="1" x14ac:dyDescent="0.4">
      <c r="A144" s="81"/>
      <c r="B144" s="75"/>
      <c r="C144" s="15">
        <v>4</v>
      </c>
      <c r="D144" s="19">
        <v>386</v>
      </c>
      <c r="E144" s="20" t="s">
        <v>570</v>
      </c>
      <c r="F144" s="21" t="s">
        <v>452</v>
      </c>
      <c r="G144" s="21" t="s">
        <v>438</v>
      </c>
      <c r="H144" s="111" t="s">
        <v>230</v>
      </c>
      <c r="I144" s="111">
        <v>1386</v>
      </c>
      <c r="J144" s="111" t="s">
        <v>231</v>
      </c>
    </row>
    <row r="145" spans="1:10" ht="17.100000000000001" customHeight="1" x14ac:dyDescent="0.4">
      <c r="A145" s="22"/>
      <c r="B145" s="23"/>
      <c r="C145" s="22"/>
      <c r="D145" s="19"/>
      <c r="E145" s="20"/>
      <c r="F145" s="21"/>
      <c r="G145" s="21"/>
      <c r="H145" s="111"/>
      <c r="I145" s="111"/>
      <c r="J145" s="111"/>
    </row>
    <row r="146" spans="1:10" ht="17.100000000000001" customHeight="1" x14ac:dyDescent="0.4">
      <c r="A146" s="74">
        <v>17</v>
      </c>
      <c r="B146" s="72" t="s">
        <v>492</v>
      </c>
      <c r="C146" s="15"/>
      <c r="D146" s="17">
        <v>128</v>
      </c>
      <c r="E146" s="18" t="s">
        <v>567</v>
      </c>
      <c r="F146" s="15" t="s">
        <v>436</v>
      </c>
      <c r="G146" s="15" t="s">
        <v>438</v>
      </c>
      <c r="H146" s="110" t="s">
        <v>224</v>
      </c>
      <c r="I146" s="110">
        <v>1128</v>
      </c>
      <c r="J146" s="110" t="s">
        <v>225</v>
      </c>
    </row>
    <row r="147" spans="1:10" ht="17.100000000000001" customHeight="1" x14ac:dyDescent="0.4">
      <c r="A147" s="74"/>
      <c r="B147" s="73"/>
      <c r="C147" s="15">
        <v>1</v>
      </c>
      <c r="D147" s="35">
        <v>288</v>
      </c>
      <c r="E147" s="36" t="s">
        <v>727</v>
      </c>
      <c r="F147" s="35" t="s">
        <v>437</v>
      </c>
      <c r="G147" s="27" t="s">
        <v>438</v>
      </c>
      <c r="H147" s="121" t="s">
        <v>232</v>
      </c>
      <c r="I147" s="115">
        <v>1288</v>
      </c>
      <c r="J147" s="112" t="s">
        <v>233</v>
      </c>
    </row>
    <row r="148" spans="1:10" ht="17.100000000000001" customHeight="1" x14ac:dyDescent="0.4">
      <c r="A148" s="74"/>
      <c r="B148" s="73"/>
      <c r="C148" s="15">
        <v>2</v>
      </c>
      <c r="D148" s="28">
        <v>403</v>
      </c>
      <c r="E148" s="42" t="s">
        <v>711</v>
      </c>
      <c r="F148" s="28" t="s">
        <v>445</v>
      </c>
      <c r="G148" s="21" t="s">
        <v>438</v>
      </c>
      <c r="H148" s="130" t="s">
        <v>234</v>
      </c>
      <c r="I148" s="111">
        <v>1403</v>
      </c>
      <c r="J148" s="111" t="s">
        <v>235</v>
      </c>
    </row>
    <row r="149" spans="1:10" ht="17.100000000000001" customHeight="1" x14ac:dyDescent="0.4">
      <c r="A149" s="74"/>
      <c r="B149" s="73"/>
      <c r="C149" s="15">
        <v>3</v>
      </c>
      <c r="D149" s="19">
        <v>302</v>
      </c>
      <c r="E149" s="20" t="s">
        <v>571</v>
      </c>
      <c r="F149" s="28" t="s">
        <v>445</v>
      </c>
      <c r="G149" s="21" t="s">
        <v>438</v>
      </c>
      <c r="H149" s="111" t="s">
        <v>236</v>
      </c>
      <c r="I149" s="111">
        <v>1302</v>
      </c>
      <c r="J149" s="111" t="s">
        <v>237</v>
      </c>
    </row>
    <row r="150" spans="1:10" ht="17.100000000000001" customHeight="1" x14ac:dyDescent="0.4">
      <c r="A150" s="74"/>
      <c r="B150" s="73"/>
      <c r="C150" s="15">
        <v>4</v>
      </c>
      <c r="D150" s="19">
        <v>281</v>
      </c>
      <c r="E150" s="20" t="s">
        <v>572</v>
      </c>
      <c r="F150" s="21" t="s">
        <v>437</v>
      </c>
      <c r="G150" s="21" t="s">
        <v>438</v>
      </c>
      <c r="H150" s="111" t="s">
        <v>238</v>
      </c>
      <c r="I150" s="111">
        <v>1281</v>
      </c>
      <c r="J150" s="111" t="s">
        <v>239</v>
      </c>
    </row>
    <row r="151" spans="1:10" ht="17.100000000000001" customHeight="1" x14ac:dyDescent="0.4">
      <c r="A151" s="74"/>
      <c r="B151" s="73"/>
      <c r="C151" s="15">
        <v>5</v>
      </c>
      <c r="D151" s="19">
        <v>373</v>
      </c>
      <c r="E151" s="20" t="s">
        <v>573</v>
      </c>
      <c r="F151" s="21" t="s">
        <v>452</v>
      </c>
      <c r="G151" s="21" t="s">
        <v>438</v>
      </c>
      <c r="H151" s="114" t="s">
        <v>240</v>
      </c>
      <c r="I151" s="114">
        <v>1373</v>
      </c>
      <c r="J151" s="114" t="s">
        <v>241</v>
      </c>
    </row>
    <row r="152" spans="1:10" ht="17.100000000000001" customHeight="1" x14ac:dyDescent="0.4">
      <c r="A152" s="74"/>
      <c r="B152" s="75"/>
      <c r="C152" s="15">
        <v>6</v>
      </c>
      <c r="D152" s="19">
        <v>375</v>
      </c>
      <c r="E152" s="20" t="s">
        <v>574</v>
      </c>
      <c r="F152" s="21" t="s">
        <v>452</v>
      </c>
      <c r="G152" s="21" t="s">
        <v>438</v>
      </c>
      <c r="H152" s="114" t="s">
        <v>242</v>
      </c>
      <c r="I152" s="114">
        <v>1375</v>
      </c>
      <c r="J152" s="114" t="s">
        <v>243</v>
      </c>
    </row>
    <row r="153" spans="1:10" ht="17.100000000000001" customHeight="1" x14ac:dyDescent="0.4">
      <c r="A153" s="8"/>
      <c r="B153" s="9"/>
      <c r="C153" s="8"/>
      <c r="D153" s="28"/>
      <c r="E153" s="42"/>
      <c r="F153" s="28"/>
      <c r="G153" s="28"/>
      <c r="H153" s="114"/>
      <c r="I153" s="114"/>
      <c r="J153" s="114"/>
    </row>
    <row r="154" spans="1:10" ht="17.100000000000001" customHeight="1" x14ac:dyDescent="0.4">
      <c r="A154" s="100">
        <v>18</v>
      </c>
      <c r="B154" s="87" t="s">
        <v>493</v>
      </c>
      <c r="C154" s="13">
        <v>1</v>
      </c>
      <c r="D154" s="17">
        <v>355</v>
      </c>
      <c r="E154" s="18" t="s">
        <v>575</v>
      </c>
      <c r="F154" s="15" t="s">
        <v>603</v>
      </c>
      <c r="G154" s="15" t="s">
        <v>438</v>
      </c>
      <c r="H154" s="110" t="s">
        <v>244</v>
      </c>
      <c r="I154" s="110">
        <v>1355</v>
      </c>
      <c r="J154" s="110" t="s">
        <v>245</v>
      </c>
    </row>
    <row r="155" spans="1:10" ht="17.100000000000001" customHeight="1" x14ac:dyDescent="0.4">
      <c r="A155" s="100"/>
      <c r="B155" s="88"/>
      <c r="C155" s="13">
        <v>2</v>
      </c>
      <c r="D155" s="17">
        <v>234</v>
      </c>
      <c r="E155" s="18" t="s">
        <v>576</v>
      </c>
      <c r="F155" s="15" t="s">
        <v>436</v>
      </c>
      <c r="G155" s="15" t="s">
        <v>438</v>
      </c>
      <c r="H155" s="110" t="s">
        <v>246</v>
      </c>
      <c r="I155" s="110">
        <v>1234</v>
      </c>
      <c r="J155" s="110" t="s">
        <v>247</v>
      </c>
    </row>
    <row r="156" spans="1:10" ht="17.100000000000001" customHeight="1" x14ac:dyDescent="0.4">
      <c r="A156" s="100"/>
      <c r="B156" s="88"/>
      <c r="C156" s="13">
        <v>3</v>
      </c>
      <c r="D156" s="25">
        <v>187</v>
      </c>
      <c r="E156" s="26" t="s">
        <v>577</v>
      </c>
      <c r="F156" s="27" t="s">
        <v>466</v>
      </c>
      <c r="G156" s="27" t="s">
        <v>438</v>
      </c>
      <c r="H156" s="112" t="s">
        <v>248</v>
      </c>
      <c r="I156" s="112">
        <v>1187</v>
      </c>
      <c r="J156" s="112" t="s">
        <v>249</v>
      </c>
    </row>
    <row r="157" spans="1:10" ht="17.100000000000001" customHeight="1" x14ac:dyDescent="0.4">
      <c r="A157" s="100"/>
      <c r="B157" s="88"/>
      <c r="C157" s="13">
        <v>4</v>
      </c>
      <c r="D157" s="35">
        <v>404</v>
      </c>
      <c r="E157" s="36" t="s">
        <v>578</v>
      </c>
      <c r="F157" s="27" t="s">
        <v>466</v>
      </c>
      <c r="G157" s="27" t="s">
        <v>438</v>
      </c>
      <c r="H157" s="112" t="s">
        <v>250</v>
      </c>
      <c r="I157" s="112">
        <v>1404</v>
      </c>
      <c r="J157" s="112" t="s">
        <v>251</v>
      </c>
    </row>
    <row r="158" spans="1:10" ht="17.100000000000001" customHeight="1" x14ac:dyDescent="0.4">
      <c r="A158" s="100"/>
      <c r="B158" s="88"/>
      <c r="C158" s="13">
        <v>5</v>
      </c>
      <c r="D158" s="35">
        <v>413</v>
      </c>
      <c r="E158" s="36" t="s">
        <v>579</v>
      </c>
      <c r="F158" s="35" t="s">
        <v>441</v>
      </c>
      <c r="G158" s="27" t="s">
        <v>438</v>
      </c>
      <c r="H158" s="112" t="s">
        <v>252</v>
      </c>
      <c r="I158" s="112">
        <v>1413</v>
      </c>
      <c r="J158" s="112" t="s">
        <v>253</v>
      </c>
    </row>
    <row r="159" spans="1:10" ht="17.100000000000001" customHeight="1" x14ac:dyDescent="0.4">
      <c r="A159" s="100"/>
      <c r="B159" s="88"/>
      <c r="C159" s="13">
        <v>6</v>
      </c>
      <c r="D159" s="25">
        <v>175</v>
      </c>
      <c r="E159" s="26" t="s">
        <v>580</v>
      </c>
      <c r="F159" s="27" t="s">
        <v>441</v>
      </c>
      <c r="G159" s="27" t="s">
        <v>438</v>
      </c>
      <c r="H159" s="112" t="s">
        <v>254</v>
      </c>
      <c r="I159" s="112">
        <v>1175</v>
      </c>
      <c r="J159" s="112" t="s">
        <v>255</v>
      </c>
    </row>
    <row r="160" spans="1:10" ht="17.100000000000001" customHeight="1" x14ac:dyDescent="0.4">
      <c r="A160" s="100"/>
      <c r="B160" s="88"/>
      <c r="C160" s="13">
        <v>7</v>
      </c>
      <c r="D160" s="19">
        <v>395</v>
      </c>
      <c r="E160" s="20" t="s">
        <v>581</v>
      </c>
      <c r="F160" s="21" t="s">
        <v>445</v>
      </c>
      <c r="G160" s="21" t="s">
        <v>438</v>
      </c>
      <c r="H160" s="111" t="s">
        <v>256</v>
      </c>
      <c r="I160" s="111">
        <v>1395</v>
      </c>
      <c r="J160" s="111" t="s">
        <v>257</v>
      </c>
    </row>
    <row r="161" spans="1:10" ht="17.100000000000001" customHeight="1" x14ac:dyDescent="0.4">
      <c r="A161" s="100"/>
      <c r="B161" s="88"/>
      <c r="C161" s="13">
        <v>8</v>
      </c>
      <c r="D161" s="19">
        <v>237</v>
      </c>
      <c r="E161" s="20" t="s">
        <v>582</v>
      </c>
      <c r="F161" s="21" t="s">
        <v>604</v>
      </c>
      <c r="G161" s="21" t="s">
        <v>438</v>
      </c>
      <c r="H161" s="111" t="s">
        <v>258</v>
      </c>
      <c r="I161" s="111">
        <v>1237</v>
      </c>
      <c r="J161" s="111" t="s">
        <v>259</v>
      </c>
    </row>
    <row r="162" spans="1:10" ht="17.100000000000001" customHeight="1" x14ac:dyDescent="0.4">
      <c r="A162" s="100"/>
      <c r="B162" s="88"/>
      <c r="C162" s="13">
        <v>9</v>
      </c>
      <c r="D162" s="19">
        <v>396</v>
      </c>
      <c r="E162" s="20" t="s">
        <v>583</v>
      </c>
      <c r="F162" s="21" t="s">
        <v>604</v>
      </c>
      <c r="G162" s="21" t="s">
        <v>438</v>
      </c>
      <c r="H162" s="111" t="s">
        <v>260</v>
      </c>
      <c r="I162" s="111">
        <v>1396</v>
      </c>
      <c r="J162" s="111" t="s">
        <v>261</v>
      </c>
    </row>
    <row r="163" spans="1:10" ht="17.100000000000001" customHeight="1" x14ac:dyDescent="0.4">
      <c r="A163" s="100"/>
      <c r="B163" s="88"/>
      <c r="C163" s="13">
        <v>10</v>
      </c>
      <c r="D163" s="19">
        <v>341</v>
      </c>
      <c r="E163" s="20" t="s">
        <v>584</v>
      </c>
      <c r="F163" s="21" t="s">
        <v>452</v>
      </c>
      <c r="G163" s="21" t="s">
        <v>438</v>
      </c>
      <c r="H163" s="111" t="s">
        <v>262</v>
      </c>
      <c r="I163" s="111">
        <v>1341</v>
      </c>
      <c r="J163" s="111" t="s">
        <v>263</v>
      </c>
    </row>
    <row r="164" spans="1:10" ht="17.100000000000001" customHeight="1" x14ac:dyDescent="0.4">
      <c r="A164" s="100"/>
      <c r="B164" s="88"/>
      <c r="C164" s="13">
        <v>11</v>
      </c>
      <c r="D164" s="19">
        <v>348</v>
      </c>
      <c r="E164" s="20" t="s">
        <v>712</v>
      </c>
      <c r="F164" s="21" t="s">
        <v>452</v>
      </c>
      <c r="G164" s="21" t="s">
        <v>438</v>
      </c>
      <c r="H164" s="111" t="s">
        <v>264</v>
      </c>
      <c r="I164" s="111">
        <v>1348</v>
      </c>
      <c r="J164" s="111" t="s">
        <v>265</v>
      </c>
    </row>
    <row r="165" spans="1:10" ht="17.100000000000001" customHeight="1" x14ac:dyDescent="0.4">
      <c r="A165" s="22"/>
      <c r="B165" s="9"/>
      <c r="C165" s="8"/>
      <c r="D165" s="28"/>
      <c r="E165" s="29"/>
      <c r="F165" s="30"/>
      <c r="G165" s="30"/>
      <c r="H165" s="113"/>
      <c r="I165" s="113"/>
      <c r="J165" s="113"/>
    </row>
    <row r="166" spans="1:10" ht="17.100000000000001" customHeight="1" x14ac:dyDescent="0.4">
      <c r="A166" s="100">
        <v>19</v>
      </c>
      <c r="B166" s="87" t="s">
        <v>494</v>
      </c>
      <c r="C166" s="13">
        <v>1</v>
      </c>
      <c r="D166" s="17">
        <v>45</v>
      </c>
      <c r="E166" s="18" t="s">
        <v>713</v>
      </c>
      <c r="F166" s="15" t="s">
        <v>436</v>
      </c>
      <c r="G166" s="15" t="s">
        <v>438</v>
      </c>
      <c r="H166" s="110" t="s">
        <v>266</v>
      </c>
      <c r="I166" s="110">
        <v>1045</v>
      </c>
      <c r="J166" s="110" t="s">
        <v>267</v>
      </c>
    </row>
    <row r="167" spans="1:10" ht="17.100000000000001" customHeight="1" x14ac:dyDescent="0.4">
      <c r="A167" s="100"/>
      <c r="B167" s="88"/>
      <c r="C167" s="13">
        <v>2</v>
      </c>
      <c r="D167" s="25">
        <v>61</v>
      </c>
      <c r="E167" s="26" t="s">
        <v>585</v>
      </c>
      <c r="F167" s="27" t="s">
        <v>466</v>
      </c>
      <c r="G167" s="27" t="s">
        <v>438</v>
      </c>
      <c r="H167" s="115" t="s">
        <v>268</v>
      </c>
      <c r="I167" s="112">
        <v>1061</v>
      </c>
      <c r="J167" s="112" t="s">
        <v>269</v>
      </c>
    </row>
    <row r="168" spans="1:10" ht="17.100000000000001" customHeight="1" x14ac:dyDescent="0.4">
      <c r="A168" s="100"/>
      <c r="B168" s="88"/>
      <c r="C168" s="13">
        <v>3</v>
      </c>
      <c r="D168" s="25">
        <v>135</v>
      </c>
      <c r="E168" s="26" t="s">
        <v>586</v>
      </c>
      <c r="F168" s="27" t="s">
        <v>441</v>
      </c>
      <c r="G168" s="27" t="s">
        <v>438</v>
      </c>
      <c r="H168" s="115" t="s">
        <v>270</v>
      </c>
      <c r="I168" s="112">
        <v>1135</v>
      </c>
      <c r="J168" s="112" t="s">
        <v>271</v>
      </c>
    </row>
    <row r="169" spans="1:10" ht="17.100000000000001" customHeight="1" x14ac:dyDescent="0.4">
      <c r="A169" s="100"/>
      <c r="B169" s="88"/>
      <c r="C169" s="13">
        <v>4</v>
      </c>
      <c r="D169" s="19">
        <v>208</v>
      </c>
      <c r="E169" s="20" t="s">
        <v>590</v>
      </c>
      <c r="F169" s="21" t="s">
        <v>445</v>
      </c>
      <c r="G169" s="21" t="s">
        <v>438</v>
      </c>
      <c r="H169" s="111" t="s">
        <v>272</v>
      </c>
      <c r="I169" s="111">
        <v>1208</v>
      </c>
      <c r="J169" s="111" t="s">
        <v>273</v>
      </c>
    </row>
    <row r="170" spans="1:10" ht="17.100000000000001" customHeight="1" x14ac:dyDescent="0.4">
      <c r="A170" s="100"/>
      <c r="B170" s="88"/>
      <c r="C170" s="13">
        <v>5</v>
      </c>
      <c r="D170" s="19">
        <v>294</v>
      </c>
      <c r="E170" s="20" t="s">
        <v>587</v>
      </c>
      <c r="F170" s="21" t="s">
        <v>437</v>
      </c>
      <c r="G170" s="21" t="s">
        <v>438</v>
      </c>
      <c r="H170" s="111" t="s">
        <v>274</v>
      </c>
      <c r="I170" s="111">
        <v>1294</v>
      </c>
      <c r="J170" s="111" t="s">
        <v>275</v>
      </c>
    </row>
    <row r="171" spans="1:10" ht="17.100000000000001" customHeight="1" x14ac:dyDescent="0.4">
      <c r="A171" s="100"/>
      <c r="B171" s="88"/>
      <c r="C171" s="13">
        <v>6</v>
      </c>
      <c r="D171" s="19">
        <v>292</v>
      </c>
      <c r="E171" s="20" t="s">
        <v>588</v>
      </c>
      <c r="F171" s="21" t="s">
        <v>437</v>
      </c>
      <c r="G171" s="21" t="s">
        <v>438</v>
      </c>
      <c r="H171" s="111" t="s">
        <v>276</v>
      </c>
      <c r="I171" s="111">
        <v>1292</v>
      </c>
      <c r="J171" s="111" t="s">
        <v>277</v>
      </c>
    </row>
    <row r="172" spans="1:10" ht="17.100000000000001" customHeight="1" x14ac:dyDescent="0.4">
      <c r="A172" s="100"/>
      <c r="B172" s="88"/>
      <c r="C172" s="13">
        <v>7</v>
      </c>
      <c r="D172" s="19">
        <v>331</v>
      </c>
      <c r="E172" s="20" t="s">
        <v>589</v>
      </c>
      <c r="F172" s="21" t="s">
        <v>452</v>
      </c>
      <c r="G172" s="21" t="s">
        <v>438</v>
      </c>
      <c r="H172" s="111" t="s">
        <v>278</v>
      </c>
      <c r="I172" s="111">
        <v>1331</v>
      </c>
      <c r="J172" s="111" t="s">
        <v>279</v>
      </c>
    </row>
    <row r="173" spans="1:10" ht="17.100000000000001" customHeight="1" x14ac:dyDescent="0.4">
      <c r="A173" s="100"/>
      <c r="B173" s="89"/>
      <c r="C173" s="13">
        <v>8</v>
      </c>
      <c r="D173" s="19">
        <v>385</v>
      </c>
      <c r="E173" s="20" t="s">
        <v>591</v>
      </c>
      <c r="F173" s="21" t="s">
        <v>452</v>
      </c>
      <c r="G173" s="21" t="s">
        <v>438</v>
      </c>
      <c r="H173" s="114" t="s">
        <v>280</v>
      </c>
      <c r="I173" s="111">
        <v>1385</v>
      </c>
      <c r="J173" s="111" t="s">
        <v>281</v>
      </c>
    </row>
    <row r="174" spans="1:10" ht="17.100000000000001" customHeight="1" x14ac:dyDescent="0.4">
      <c r="A174" s="22"/>
      <c r="B174" s="9"/>
      <c r="C174" s="8"/>
      <c r="D174" s="28"/>
      <c r="E174" s="42"/>
      <c r="F174" s="28"/>
      <c r="G174" s="28"/>
      <c r="H174" s="114"/>
      <c r="I174" s="114"/>
      <c r="J174" s="114"/>
    </row>
    <row r="175" spans="1:10" ht="17.100000000000001" customHeight="1" x14ac:dyDescent="0.4">
      <c r="A175" s="74">
        <v>20</v>
      </c>
      <c r="B175" s="72" t="s">
        <v>495</v>
      </c>
      <c r="C175" s="15"/>
      <c r="D175" s="17">
        <v>45</v>
      </c>
      <c r="E175" s="18" t="s">
        <v>713</v>
      </c>
      <c r="F175" s="15" t="s">
        <v>436</v>
      </c>
      <c r="G175" s="15" t="s">
        <v>438</v>
      </c>
      <c r="H175" s="110" t="s">
        <v>266</v>
      </c>
      <c r="I175" s="110">
        <v>1045</v>
      </c>
      <c r="J175" s="110" t="s">
        <v>267</v>
      </c>
    </row>
    <row r="176" spans="1:10" ht="17.100000000000001" customHeight="1" x14ac:dyDescent="0.4">
      <c r="A176" s="74"/>
      <c r="B176" s="75"/>
      <c r="C176" s="15">
        <v>1</v>
      </c>
      <c r="D176" s="19">
        <v>220</v>
      </c>
      <c r="E176" s="20" t="s">
        <v>592</v>
      </c>
      <c r="F176" s="21" t="s">
        <v>437</v>
      </c>
      <c r="G176" s="21" t="s">
        <v>438</v>
      </c>
      <c r="H176" s="111" t="s">
        <v>282</v>
      </c>
      <c r="I176" s="111">
        <v>1220</v>
      </c>
      <c r="J176" s="111" t="s">
        <v>283</v>
      </c>
    </row>
    <row r="177" spans="1:10" ht="17.100000000000001" customHeight="1" x14ac:dyDescent="0.4">
      <c r="A177" s="8"/>
      <c r="B177" s="9"/>
      <c r="C177" s="8"/>
      <c r="D177" s="28"/>
      <c r="E177" s="29"/>
      <c r="F177" s="30"/>
      <c r="G177" s="30"/>
      <c r="H177" s="113"/>
      <c r="I177" s="113"/>
      <c r="J177" s="113"/>
    </row>
    <row r="178" spans="1:10" ht="17.100000000000001" customHeight="1" x14ac:dyDescent="0.4">
      <c r="A178" s="84">
        <v>21</v>
      </c>
      <c r="B178" s="87" t="s">
        <v>496</v>
      </c>
      <c r="C178" s="13">
        <v>1</v>
      </c>
      <c r="D178" s="17">
        <v>60</v>
      </c>
      <c r="E178" s="18" t="s">
        <v>593</v>
      </c>
      <c r="F178" s="15" t="s">
        <v>436</v>
      </c>
      <c r="G178" s="15" t="s">
        <v>438</v>
      </c>
      <c r="H178" s="110" t="s">
        <v>284</v>
      </c>
      <c r="I178" s="110">
        <v>1060</v>
      </c>
      <c r="J178" s="110" t="s">
        <v>285</v>
      </c>
    </row>
    <row r="179" spans="1:10" ht="17.100000000000001" customHeight="1" x14ac:dyDescent="0.4">
      <c r="A179" s="85"/>
      <c r="B179" s="88"/>
      <c r="C179" s="15">
        <v>2</v>
      </c>
      <c r="D179" s="58">
        <v>138</v>
      </c>
      <c r="E179" s="59" t="s">
        <v>594</v>
      </c>
      <c r="F179" s="60" t="s">
        <v>441</v>
      </c>
      <c r="G179" s="27" t="s">
        <v>438</v>
      </c>
      <c r="H179" s="127" t="s">
        <v>286</v>
      </c>
      <c r="I179" s="127">
        <v>1138</v>
      </c>
      <c r="J179" s="127" t="s">
        <v>287</v>
      </c>
    </row>
    <row r="180" spans="1:10" ht="17.100000000000001" customHeight="1" x14ac:dyDescent="0.4">
      <c r="A180" s="85"/>
      <c r="B180" s="88"/>
      <c r="C180" s="13">
        <v>3</v>
      </c>
      <c r="D180" s="19">
        <v>313</v>
      </c>
      <c r="E180" s="20" t="s">
        <v>595</v>
      </c>
      <c r="F180" s="21" t="s">
        <v>445</v>
      </c>
      <c r="G180" s="21" t="s">
        <v>438</v>
      </c>
      <c r="H180" s="111" t="s">
        <v>288</v>
      </c>
      <c r="I180" s="111">
        <v>1313</v>
      </c>
      <c r="J180" s="111" t="s">
        <v>289</v>
      </c>
    </row>
    <row r="181" spans="1:10" ht="17.100000000000001" customHeight="1" x14ac:dyDescent="0.4">
      <c r="A181" s="85"/>
      <c r="B181" s="88"/>
      <c r="C181" s="15">
        <v>4</v>
      </c>
      <c r="D181" s="19">
        <v>295</v>
      </c>
      <c r="E181" s="20" t="s">
        <v>596</v>
      </c>
      <c r="F181" s="21" t="s">
        <v>437</v>
      </c>
      <c r="G181" s="21" t="s">
        <v>438</v>
      </c>
      <c r="H181" s="111" t="s">
        <v>290</v>
      </c>
      <c r="I181" s="111">
        <v>1295</v>
      </c>
      <c r="J181" s="111" t="s">
        <v>291</v>
      </c>
    </row>
    <row r="182" spans="1:10" ht="17.100000000000001" customHeight="1" x14ac:dyDescent="0.4">
      <c r="A182" s="85"/>
      <c r="B182" s="88"/>
      <c r="C182" s="13">
        <v>5</v>
      </c>
      <c r="D182" s="19">
        <v>277</v>
      </c>
      <c r="E182" s="20" t="s">
        <v>597</v>
      </c>
      <c r="F182" s="21" t="s">
        <v>437</v>
      </c>
      <c r="G182" s="21" t="s">
        <v>438</v>
      </c>
      <c r="H182" s="111" t="s">
        <v>292</v>
      </c>
      <c r="I182" s="111">
        <v>1277</v>
      </c>
      <c r="J182" s="111" t="s">
        <v>293</v>
      </c>
    </row>
    <row r="183" spans="1:10" ht="17.100000000000001" customHeight="1" x14ac:dyDescent="0.4">
      <c r="A183" s="85"/>
      <c r="B183" s="88"/>
      <c r="C183" s="15">
        <v>6</v>
      </c>
      <c r="D183" s="19">
        <v>343</v>
      </c>
      <c r="E183" s="20" t="s">
        <v>598</v>
      </c>
      <c r="F183" s="21" t="s">
        <v>452</v>
      </c>
      <c r="G183" s="21" t="s">
        <v>438</v>
      </c>
      <c r="H183" s="111" t="s">
        <v>294</v>
      </c>
      <c r="I183" s="111">
        <v>1343</v>
      </c>
      <c r="J183" s="111" t="s">
        <v>295</v>
      </c>
    </row>
    <row r="184" spans="1:10" ht="17.100000000000001" customHeight="1" x14ac:dyDescent="0.4">
      <c r="A184" s="85"/>
      <c r="B184" s="89"/>
      <c r="C184" s="15">
        <v>7</v>
      </c>
      <c r="D184" s="19">
        <v>372</v>
      </c>
      <c r="E184" s="20" t="s">
        <v>728</v>
      </c>
      <c r="F184" s="21" t="s">
        <v>452</v>
      </c>
      <c r="G184" s="21" t="s">
        <v>438</v>
      </c>
      <c r="H184" s="111" t="s">
        <v>296</v>
      </c>
      <c r="I184" s="111">
        <v>1372</v>
      </c>
      <c r="J184" s="118" t="s">
        <v>297</v>
      </c>
    </row>
    <row r="185" spans="1:10" ht="17.100000000000001" customHeight="1" x14ac:dyDescent="0.4">
      <c r="A185" s="85"/>
      <c r="B185" s="72" t="s">
        <v>497</v>
      </c>
      <c r="C185" s="13"/>
      <c r="D185" s="17">
        <v>60</v>
      </c>
      <c r="E185" s="18" t="s">
        <v>593</v>
      </c>
      <c r="F185" s="15" t="s">
        <v>436</v>
      </c>
      <c r="G185" s="15" t="s">
        <v>438</v>
      </c>
      <c r="H185" s="110" t="s">
        <v>284</v>
      </c>
      <c r="I185" s="110">
        <v>1060</v>
      </c>
      <c r="J185" s="110" t="s">
        <v>285</v>
      </c>
    </row>
    <row r="186" spans="1:10" ht="17.100000000000001" customHeight="1" x14ac:dyDescent="0.4">
      <c r="A186" s="85"/>
      <c r="B186" s="73"/>
      <c r="C186" s="15">
        <v>1</v>
      </c>
      <c r="D186" s="19">
        <v>262</v>
      </c>
      <c r="E186" s="20" t="s">
        <v>599</v>
      </c>
      <c r="F186" s="21" t="s">
        <v>437</v>
      </c>
      <c r="G186" s="21" t="s">
        <v>438</v>
      </c>
      <c r="H186" s="111" t="s">
        <v>298</v>
      </c>
      <c r="I186" s="111">
        <v>1262</v>
      </c>
      <c r="J186" s="111" t="s">
        <v>299</v>
      </c>
    </row>
    <row r="187" spans="1:10" ht="17.100000000000001" customHeight="1" x14ac:dyDescent="0.4">
      <c r="A187" s="86"/>
      <c r="B187" s="75"/>
      <c r="C187" s="13">
        <v>2</v>
      </c>
      <c r="D187" s="19">
        <v>333</v>
      </c>
      <c r="E187" s="20" t="s">
        <v>714</v>
      </c>
      <c r="F187" s="21" t="s">
        <v>452</v>
      </c>
      <c r="G187" s="21" t="s">
        <v>438</v>
      </c>
      <c r="H187" s="111" t="s">
        <v>300</v>
      </c>
      <c r="I187" s="111">
        <v>1333</v>
      </c>
      <c r="J187" s="111" t="s">
        <v>301</v>
      </c>
    </row>
    <row r="188" spans="1:10" ht="17.100000000000001" customHeight="1" x14ac:dyDescent="0.4">
      <c r="A188" s="8"/>
      <c r="B188" s="9"/>
      <c r="C188" s="8"/>
      <c r="D188" s="28"/>
      <c r="E188" s="29"/>
      <c r="F188" s="30"/>
      <c r="G188" s="30"/>
      <c r="H188" s="113"/>
      <c r="I188" s="113"/>
      <c r="J188" s="113"/>
    </row>
    <row r="189" spans="1:10" ht="17.100000000000001" customHeight="1" x14ac:dyDescent="0.4">
      <c r="A189" s="74">
        <v>22</v>
      </c>
      <c r="B189" s="72" t="s">
        <v>498</v>
      </c>
      <c r="C189" s="15"/>
      <c r="D189" s="17">
        <v>60</v>
      </c>
      <c r="E189" s="18" t="s">
        <v>593</v>
      </c>
      <c r="F189" s="15" t="s">
        <v>436</v>
      </c>
      <c r="G189" s="15" t="s">
        <v>438</v>
      </c>
      <c r="H189" s="110" t="s">
        <v>284</v>
      </c>
      <c r="I189" s="110">
        <v>1060</v>
      </c>
      <c r="J189" s="110" t="s">
        <v>285</v>
      </c>
    </row>
    <row r="190" spans="1:10" ht="17.100000000000001" customHeight="1" x14ac:dyDescent="0.4">
      <c r="A190" s="74"/>
      <c r="B190" s="75"/>
      <c r="C190" s="15"/>
      <c r="D190" s="19">
        <v>109</v>
      </c>
      <c r="E190" s="20" t="s">
        <v>600</v>
      </c>
      <c r="F190" s="21" t="s">
        <v>445</v>
      </c>
      <c r="G190" s="21" t="s">
        <v>438</v>
      </c>
      <c r="H190" s="111" t="s">
        <v>216</v>
      </c>
      <c r="I190" s="111">
        <v>1109</v>
      </c>
      <c r="J190" s="111" t="s">
        <v>217</v>
      </c>
    </row>
    <row r="191" spans="1:10" ht="17.100000000000001" customHeight="1" x14ac:dyDescent="0.4">
      <c r="D191" s="63"/>
      <c r="E191" s="64"/>
      <c r="F191" s="64"/>
      <c r="G191" s="64"/>
      <c r="H191" s="131"/>
      <c r="I191" s="131"/>
      <c r="J191" s="131"/>
    </row>
    <row r="192" spans="1:10" ht="17.100000000000001" customHeight="1" x14ac:dyDescent="0.4">
      <c r="D192" s="63"/>
      <c r="E192" s="64"/>
      <c r="F192" s="64"/>
      <c r="G192" s="64"/>
      <c r="H192" s="131"/>
      <c r="I192" s="131"/>
      <c r="J192" s="131"/>
    </row>
    <row r="193" spans="1:10" ht="17.100000000000001" customHeight="1" x14ac:dyDescent="0.4">
      <c r="A193" s="15"/>
      <c r="B193" s="65" t="s">
        <v>499</v>
      </c>
      <c r="C193" s="66">
        <f>SUM(C200,C204,C208,C212,C218,C223,C227,C232,C237,C243,C248,C252,C256,C260,C264,C267,C270)</f>
        <v>60</v>
      </c>
      <c r="D193" s="28"/>
      <c r="E193" s="42"/>
      <c r="F193" s="30"/>
      <c r="G193" s="30"/>
      <c r="H193" s="114"/>
      <c r="I193" s="114"/>
      <c r="J193" s="114"/>
    </row>
    <row r="194" spans="1:10" ht="17.100000000000001" customHeight="1" x14ac:dyDescent="0.4">
      <c r="B194" s="9"/>
      <c r="C194" s="8"/>
      <c r="D194" s="28"/>
      <c r="E194" s="42"/>
      <c r="F194" s="28"/>
      <c r="G194" s="28"/>
      <c r="H194" s="114"/>
      <c r="I194" s="114"/>
      <c r="J194" s="114"/>
    </row>
    <row r="195" spans="1:10" ht="17.100000000000001" customHeight="1" x14ac:dyDescent="0.4">
      <c r="A195" s="70">
        <v>1</v>
      </c>
      <c r="B195" s="72" t="s">
        <v>611</v>
      </c>
      <c r="C195" s="15">
        <v>1</v>
      </c>
      <c r="D195" s="17">
        <v>44</v>
      </c>
      <c r="E195" s="18" t="s">
        <v>628</v>
      </c>
      <c r="F195" s="15" t="s">
        <v>601</v>
      </c>
      <c r="G195" s="67" t="s">
        <v>680</v>
      </c>
      <c r="H195" s="128" t="s">
        <v>302</v>
      </c>
      <c r="I195" s="110">
        <v>1044</v>
      </c>
      <c r="J195" s="110" t="s">
        <v>303</v>
      </c>
    </row>
    <row r="196" spans="1:10" ht="17.100000000000001" customHeight="1" x14ac:dyDescent="0.4">
      <c r="A196" s="71"/>
      <c r="B196" s="73"/>
      <c r="C196" s="13">
        <v>2</v>
      </c>
      <c r="D196" s="17">
        <v>122</v>
      </c>
      <c r="E196" s="18" t="s">
        <v>629</v>
      </c>
      <c r="F196" s="15" t="s">
        <v>436</v>
      </c>
      <c r="G196" s="67" t="s">
        <v>680</v>
      </c>
      <c r="H196" s="110" t="s">
        <v>304</v>
      </c>
      <c r="I196" s="110">
        <v>1122</v>
      </c>
      <c r="J196" s="110" t="s">
        <v>305</v>
      </c>
    </row>
    <row r="197" spans="1:10" ht="17.100000000000001" customHeight="1" x14ac:dyDescent="0.4">
      <c r="A197" s="71"/>
      <c r="B197" s="73"/>
      <c r="C197" s="15">
        <v>3</v>
      </c>
      <c r="D197" s="25">
        <v>137</v>
      </c>
      <c r="E197" s="26" t="s">
        <v>630</v>
      </c>
      <c r="F197" s="27" t="s">
        <v>441</v>
      </c>
      <c r="G197" s="27" t="s">
        <v>680</v>
      </c>
      <c r="H197" s="112" t="s">
        <v>306</v>
      </c>
      <c r="I197" s="112">
        <v>1137</v>
      </c>
      <c r="J197" s="112" t="s">
        <v>307</v>
      </c>
    </row>
    <row r="198" spans="1:10" ht="17.100000000000001" customHeight="1" x14ac:dyDescent="0.4">
      <c r="A198" s="71"/>
      <c r="B198" s="73"/>
      <c r="C198" s="13">
        <v>4</v>
      </c>
      <c r="D198" s="25">
        <v>423</v>
      </c>
      <c r="E198" s="26" t="s">
        <v>631</v>
      </c>
      <c r="F198" s="27" t="s">
        <v>441</v>
      </c>
      <c r="G198" s="27" t="s">
        <v>680</v>
      </c>
      <c r="H198" s="112" t="s">
        <v>308</v>
      </c>
      <c r="I198" s="112">
        <v>1423</v>
      </c>
      <c r="J198" s="112" t="s">
        <v>309</v>
      </c>
    </row>
    <row r="199" spans="1:10" ht="17.100000000000001" customHeight="1" x14ac:dyDescent="0.4">
      <c r="A199" s="71"/>
      <c r="B199" s="73"/>
      <c r="C199" s="15">
        <v>5</v>
      </c>
      <c r="D199" s="19">
        <v>336</v>
      </c>
      <c r="E199" s="20" t="s">
        <v>715</v>
      </c>
      <c r="F199" s="21" t="s">
        <v>452</v>
      </c>
      <c r="G199" s="21" t="s">
        <v>680</v>
      </c>
      <c r="H199" s="111" t="s">
        <v>310</v>
      </c>
      <c r="I199" s="111">
        <v>1336</v>
      </c>
      <c r="J199" s="111" t="s">
        <v>311</v>
      </c>
    </row>
    <row r="200" spans="1:10" ht="17.100000000000001" customHeight="1" x14ac:dyDescent="0.4">
      <c r="A200" s="71"/>
      <c r="B200" s="73"/>
      <c r="C200" s="13">
        <v>6</v>
      </c>
      <c r="D200" s="19">
        <v>339</v>
      </c>
      <c r="E200" s="20" t="s">
        <v>632</v>
      </c>
      <c r="F200" s="21" t="s">
        <v>452</v>
      </c>
      <c r="G200" s="21" t="s">
        <v>680</v>
      </c>
      <c r="H200" s="111" t="s">
        <v>312</v>
      </c>
      <c r="I200" s="111">
        <v>1339</v>
      </c>
      <c r="J200" s="111" t="s">
        <v>313</v>
      </c>
    </row>
    <row r="201" spans="1:10" ht="17.100000000000001" customHeight="1" x14ac:dyDescent="0.4">
      <c r="A201" s="22"/>
      <c r="B201" s="23"/>
      <c r="C201" s="22"/>
      <c r="D201" s="19"/>
      <c r="E201" s="20"/>
      <c r="F201" s="21"/>
      <c r="G201" s="21"/>
      <c r="H201" s="111"/>
      <c r="I201" s="111"/>
      <c r="J201" s="111"/>
    </row>
    <row r="202" spans="1:10" ht="17.100000000000001" customHeight="1" x14ac:dyDescent="0.4">
      <c r="A202" s="71">
        <v>2</v>
      </c>
      <c r="B202" s="72" t="s">
        <v>612</v>
      </c>
      <c r="C202" s="13">
        <v>1</v>
      </c>
      <c r="D202" s="58">
        <v>186</v>
      </c>
      <c r="E202" s="59" t="s">
        <v>633</v>
      </c>
      <c r="F202" s="60" t="s">
        <v>466</v>
      </c>
      <c r="G202" s="27" t="s">
        <v>681</v>
      </c>
      <c r="H202" s="127" t="s">
        <v>314</v>
      </c>
      <c r="I202" s="127">
        <v>1186</v>
      </c>
      <c r="J202" s="127" t="s">
        <v>315</v>
      </c>
    </row>
    <row r="203" spans="1:10" ht="17.100000000000001" customHeight="1" x14ac:dyDescent="0.4">
      <c r="A203" s="71"/>
      <c r="B203" s="73"/>
      <c r="C203" s="15">
        <v>2</v>
      </c>
      <c r="D203" s="19">
        <v>323</v>
      </c>
      <c r="E203" s="20" t="s">
        <v>635</v>
      </c>
      <c r="F203" s="21" t="s">
        <v>445</v>
      </c>
      <c r="G203" s="21" t="s">
        <v>681</v>
      </c>
      <c r="H203" s="111" t="s">
        <v>316</v>
      </c>
      <c r="I203" s="111">
        <v>1323</v>
      </c>
      <c r="J203" s="111" t="s">
        <v>317</v>
      </c>
    </row>
    <row r="204" spans="1:10" ht="17.100000000000001" customHeight="1" x14ac:dyDescent="0.4">
      <c r="A204" s="71"/>
      <c r="B204" s="73"/>
      <c r="C204" s="13">
        <v>3</v>
      </c>
      <c r="D204" s="19">
        <v>267</v>
      </c>
      <c r="E204" s="20" t="s">
        <v>634</v>
      </c>
      <c r="F204" s="21" t="s">
        <v>437</v>
      </c>
      <c r="G204" s="21" t="s">
        <v>681</v>
      </c>
      <c r="H204" s="111" t="s">
        <v>318</v>
      </c>
      <c r="I204" s="111">
        <v>1267</v>
      </c>
      <c r="J204" s="111" t="s">
        <v>319</v>
      </c>
    </row>
    <row r="205" spans="1:10" ht="17.100000000000001" customHeight="1" x14ac:dyDescent="0.4">
      <c r="A205" s="8"/>
      <c r="B205" s="9"/>
      <c r="C205" s="8"/>
      <c r="D205" s="28"/>
      <c r="E205" s="42"/>
      <c r="F205" s="28"/>
      <c r="G205" s="28"/>
      <c r="H205" s="114"/>
      <c r="I205" s="114"/>
      <c r="J205" s="114"/>
    </row>
    <row r="206" spans="1:10" ht="17.100000000000001" customHeight="1" x14ac:dyDescent="0.4">
      <c r="A206" s="70">
        <v>3</v>
      </c>
      <c r="B206" s="72" t="s">
        <v>613</v>
      </c>
      <c r="C206" s="15">
        <v>1</v>
      </c>
      <c r="D206" s="17">
        <v>49</v>
      </c>
      <c r="E206" s="18" t="s">
        <v>636</v>
      </c>
      <c r="F206" s="15" t="s">
        <v>601</v>
      </c>
      <c r="G206" s="15" t="s">
        <v>682</v>
      </c>
      <c r="H206" s="110" t="s">
        <v>320</v>
      </c>
      <c r="I206" s="110">
        <v>1049</v>
      </c>
      <c r="J206" s="110" t="s">
        <v>321</v>
      </c>
    </row>
    <row r="207" spans="1:10" ht="17.100000000000001" customHeight="1" x14ac:dyDescent="0.4">
      <c r="A207" s="71"/>
      <c r="B207" s="73"/>
      <c r="C207" s="15">
        <v>2</v>
      </c>
      <c r="D207" s="25">
        <v>136</v>
      </c>
      <c r="E207" s="26" t="s">
        <v>637</v>
      </c>
      <c r="F207" s="27" t="s">
        <v>441</v>
      </c>
      <c r="G207" s="27" t="s">
        <v>682</v>
      </c>
      <c r="H207" s="112" t="s">
        <v>322</v>
      </c>
      <c r="I207" s="112">
        <v>1136</v>
      </c>
      <c r="J207" s="112" t="s">
        <v>323</v>
      </c>
    </row>
    <row r="208" spans="1:10" ht="17.100000000000001" customHeight="1" x14ac:dyDescent="0.4">
      <c r="A208" s="71"/>
      <c r="B208" s="73"/>
      <c r="C208" s="15">
        <v>3</v>
      </c>
      <c r="D208" s="19">
        <v>296</v>
      </c>
      <c r="E208" s="20" t="s">
        <v>638</v>
      </c>
      <c r="F208" s="21" t="s">
        <v>437</v>
      </c>
      <c r="G208" s="21" t="s">
        <v>682</v>
      </c>
      <c r="H208" s="111" t="s">
        <v>324</v>
      </c>
      <c r="I208" s="111">
        <v>1296</v>
      </c>
      <c r="J208" s="111" t="s">
        <v>325</v>
      </c>
    </row>
    <row r="209" spans="1:10" ht="17.100000000000001" customHeight="1" x14ac:dyDescent="0.4">
      <c r="A209" s="8"/>
      <c r="B209" s="9"/>
      <c r="C209" s="8"/>
      <c r="D209" s="28"/>
      <c r="E209" s="42"/>
      <c r="F209" s="28"/>
      <c r="G209" s="28"/>
      <c r="H209" s="114"/>
      <c r="I209" s="114"/>
      <c r="J209" s="114"/>
    </row>
    <row r="210" spans="1:10" ht="17.100000000000001" customHeight="1" x14ac:dyDescent="0.4">
      <c r="A210" s="74">
        <v>4</v>
      </c>
      <c r="B210" s="72" t="s">
        <v>614</v>
      </c>
      <c r="C210" s="15">
        <v>1</v>
      </c>
      <c r="D210" s="25">
        <v>115</v>
      </c>
      <c r="E210" s="26" t="s">
        <v>639</v>
      </c>
      <c r="F210" s="27" t="s">
        <v>466</v>
      </c>
      <c r="G210" s="27" t="s">
        <v>683</v>
      </c>
      <c r="H210" s="112" t="s">
        <v>326</v>
      </c>
      <c r="I210" s="112">
        <v>1115</v>
      </c>
      <c r="J210" s="112" t="s">
        <v>327</v>
      </c>
    </row>
    <row r="211" spans="1:10" ht="17.100000000000001" customHeight="1" x14ac:dyDescent="0.4">
      <c r="A211" s="74"/>
      <c r="B211" s="73"/>
      <c r="C211" s="15">
        <v>2</v>
      </c>
      <c r="D211" s="19">
        <v>203</v>
      </c>
      <c r="E211" s="20" t="s">
        <v>640</v>
      </c>
      <c r="F211" s="21" t="s">
        <v>445</v>
      </c>
      <c r="G211" s="21" t="s">
        <v>683</v>
      </c>
      <c r="H211" s="111" t="s">
        <v>328</v>
      </c>
      <c r="I211" s="111">
        <v>1203</v>
      </c>
      <c r="J211" s="111" t="s">
        <v>329</v>
      </c>
    </row>
    <row r="212" spans="1:10" ht="17.100000000000001" customHeight="1" x14ac:dyDescent="0.4">
      <c r="A212" s="74"/>
      <c r="B212" s="73"/>
      <c r="C212" s="15">
        <v>3</v>
      </c>
      <c r="D212" s="19">
        <v>291</v>
      </c>
      <c r="E212" s="20" t="s">
        <v>716</v>
      </c>
      <c r="F212" s="21" t="s">
        <v>437</v>
      </c>
      <c r="G212" s="21" t="s">
        <v>683</v>
      </c>
      <c r="H212" s="111" t="s">
        <v>330</v>
      </c>
      <c r="I212" s="111">
        <v>1291</v>
      </c>
      <c r="J212" s="111" t="s">
        <v>331</v>
      </c>
    </row>
    <row r="213" spans="1:10" ht="17.100000000000001" customHeight="1" x14ac:dyDescent="0.4">
      <c r="A213" s="8"/>
      <c r="B213" s="9"/>
      <c r="C213" s="8"/>
      <c r="D213" s="28"/>
      <c r="E213" s="42"/>
      <c r="F213" s="28"/>
      <c r="G213" s="28"/>
      <c r="H213" s="114"/>
      <c r="I213" s="114"/>
      <c r="J213" s="114"/>
    </row>
    <row r="214" spans="1:10" ht="17.100000000000001" customHeight="1" x14ac:dyDescent="0.4">
      <c r="A214" s="74">
        <v>5</v>
      </c>
      <c r="B214" s="72" t="s">
        <v>615</v>
      </c>
      <c r="C214" s="15">
        <v>1</v>
      </c>
      <c r="D214" s="17">
        <v>42</v>
      </c>
      <c r="E214" s="18" t="s">
        <v>641</v>
      </c>
      <c r="F214" s="15" t="s">
        <v>601</v>
      </c>
      <c r="G214" s="15" t="s">
        <v>684</v>
      </c>
      <c r="H214" s="110" t="s">
        <v>332</v>
      </c>
      <c r="I214" s="110">
        <v>1042</v>
      </c>
      <c r="J214" s="110" t="s">
        <v>333</v>
      </c>
    </row>
    <row r="215" spans="1:10" ht="17.100000000000001" customHeight="1" x14ac:dyDescent="0.4">
      <c r="A215" s="74"/>
      <c r="B215" s="73"/>
      <c r="C215" s="15">
        <v>2</v>
      </c>
      <c r="D215" s="25">
        <v>184</v>
      </c>
      <c r="E215" s="26" t="s">
        <v>642</v>
      </c>
      <c r="F215" s="27" t="s">
        <v>466</v>
      </c>
      <c r="G215" s="27" t="s">
        <v>684</v>
      </c>
      <c r="H215" s="115" t="s">
        <v>334</v>
      </c>
      <c r="I215" s="112">
        <v>1184</v>
      </c>
      <c r="J215" s="112" t="s">
        <v>335</v>
      </c>
    </row>
    <row r="216" spans="1:10" ht="17.100000000000001" customHeight="1" x14ac:dyDescent="0.4">
      <c r="A216" s="74"/>
      <c r="B216" s="73"/>
      <c r="C216" s="15">
        <v>3</v>
      </c>
      <c r="D216" s="19">
        <v>315</v>
      </c>
      <c r="E216" s="20" t="s">
        <v>717</v>
      </c>
      <c r="F216" s="21" t="s">
        <v>445</v>
      </c>
      <c r="G216" s="21" t="s">
        <v>684</v>
      </c>
      <c r="H216" s="111" t="s">
        <v>336</v>
      </c>
      <c r="I216" s="111">
        <v>1315</v>
      </c>
      <c r="J216" s="111" t="s">
        <v>337</v>
      </c>
    </row>
    <row r="217" spans="1:10" ht="17.100000000000001" customHeight="1" x14ac:dyDescent="0.4">
      <c r="A217" s="74"/>
      <c r="B217" s="73"/>
      <c r="C217" s="15">
        <v>4</v>
      </c>
      <c r="D217" s="19">
        <v>266</v>
      </c>
      <c r="E217" s="20" t="s">
        <v>643</v>
      </c>
      <c r="F217" s="21" t="s">
        <v>437</v>
      </c>
      <c r="G217" s="21" t="s">
        <v>684</v>
      </c>
      <c r="H217" s="111" t="s">
        <v>338</v>
      </c>
      <c r="I217" s="111">
        <v>1266</v>
      </c>
      <c r="J217" s="111" t="s">
        <v>339</v>
      </c>
    </row>
    <row r="218" spans="1:10" ht="17.100000000000001" customHeight="1" x14ac:dyDescent="0.4">
      <c r="A218" s="74"/>
      <c r="B218" s="73"/>
      <c r="C218" s="15">
        <v>5</v>
      </c>
      <c r="D218" s="19">
        <v>368</v>
      </c>
      <c r="E218" s="20" t="s">
        <v>644</v>
      </c>
      <c r="F218" s="21" t="s">
        <v>452</v>
      </c>
      <c r="G218" s="21" t="s">
        <v>684</v>
      </c>
      <c r="H218" s="114" t="s">
        <v>340</v>
      </c>
      <c r="I218" s="114">
        <v>1368</v>
      </c>
      <c r="J218" s="111" t="s">
        <v>341</v>
      </c>
    </row>
    <row r="219" spans="1:10" ht="17.100000000000001" customHeight="1" x14ac:dyDescent="0.4">
      <c r="A219" s="8"/>
      <c r="B219" s="9"/>
      <c r="C219" s="8"/>
      <c r="D219" s="28"/>
      <c r="E219" s="42"/>
      <c r="F219" s="28"/>
      <c r="G219" s="28"/>
      <c r="H219" s="114"/>
      <c r="I219" s="114"/>
      <c r="J219" s="114"/>
    </row>
    <row r="220" spans="1:10" ht="17.100000000000001" customHeight="1" x14ac:dyDescent="0.4">
      <c r="A220" s="70">
        <v>6</v>
      </c>
      <c r="B220" s="72" t="s">
        <v>616</v>
      </c>
      <c r="C220" s="15">
        <v>1</v>
      </c>
      <c r="D220" s="25">
        <v>99</v>
      </c>
      <c r="E220" s="26" t="s">
        <v>645</v>
      </c>
      <c r="F220" s="27" t="s">
        <v>466</v>
      </c>
      <c r="G220" s="27" t="s">
        <v>685</v>
      </c>
      <c r="H220" s="112" t="s">
        <v>342</v>
      </c>
      <c r="I220" s="112">
        <v>1099</v>
      </c>
      <c r="J220" s="112" t="s">
        <v>343</v>
      </c>
    </row>
    <row r="221" spans="1:10" ht="17.100000000000001" customHeight="1" x14ac:dyDescent="0.4">
      <c r="A221" s="71"/>
      <c r="B221" s="73"/>
      <c r="C221" s="15">
        <v>2</v>
      </c>
      <c r="D221" s="25">
        <v>176</v>
      </c>
      <c r="E221" s="26" t="s">
        <v>718</v>
      </c>
      <c r="F221" s="27" t="s">
        <v>441</v>
      </c>
      <c r="G221" s="27" t="s">
        <v>685</v>
      </c>
      <c r="H221" s="112" t="s">
        <v>344</v>
      </c>
      <c r="I221" s="112">
        <v>1176</v>
      </c>
      <c r="J221" s="112" t="s">
        <v>345</v>
      </c>
    </row>
    <row r="222" spans="1:10" ht="17.100000000000001" customHeight="1" x14ac:dyDescent="0.4">
      <c r="A222" s="71"/>
      <c r="B222" s="73"/>
      <c r="C222" s="15">
        <v>3</v>
      </c>
      <c r="D222" s="40">
        <v>201</v>
      </c>
      <c r="E222" s="41" t="s">
        <v>646</v>
      </c>
      <c r="F222" s="38" t="s">
        <v>445</v>
      </c>
      <c r="G222" s="38" t="s">
        <v>685</v>
      </c>
      <c r="H222" s="116" t="s">
        <v>346</v>
      </c>
      <c r="I222" s="116">
        <v>1201</v>
      </c>
      <c r="J222" s="116" t="s">
        <v>347</v>
      </c>
    </row>
    <row r="223" spans="1:10" ht="17.100000000000001" customHeight="1" x14ac:dyDescent="0.4">
      <c r="A223" s="80"/>
      <c r="B223" s="75"/>
      <c r="C223" s="13">
        <v>4</v>
      </c>
      <c r="D223" s="19">
        <v>363</v>
      </c>
      <c r="E223" s="20" t="s">
        <v>647</v>
      </c>
      <c r="F223" s="21" t="s">
        <v>452</v>
      </c>
      <c r="G223" s="38" t="s">
        <v>685</v>
      </c>
      <c r="H223" s="114" t="s">
        <v>348</v>
      </c>
      <c r="I223" s="114">
        <v>1363</v>
      </c>
      <c r="J223" s="114" t="s">
        <v>349</v>
      </c>
    </row>
    <row r="224" spans="1:10" ht="17.100000000000001" customHeight="1" x14ac:dyDescent="0.4">
      <c r="A224" s="22"/>
      <c r="B224" s="23"/>
      <c r="C224" s="22"/>
      <c r="D224" s="19"/>
      <c r="E224" s="20"/>
      <c r="F224" s="21"/>
      <c r="G224" s="21"/>
      <c r="H224" s="111"/>
      <c r="I224" s="111"/>
      <c r="J224" s="111"/>
    </row>
    <row r="225" spans="1:10" ht="17.100000000000001" customHeight="1" x14ac:dyDescent="0.4">
      <c r="A225" s="70">
        <v>7</v>
      </c>
      <c r="B225" s="72" t="s">
        <v>617</v>
      </c>
      <c r="C225" s="15">
        <v>1</v>
      </c>
      <c r="D225" s="25">
        <v>189</v>
      </c>
      <c r="E225" s="26" t="s">
        <v>648</v>
      </c>
      <c r="F225" s="27" t="s">
        <v>466</v>
      </c>
      <c r="G225" s="27" t="s">
        <v>686</v>
      </c>
      <c r="H225" s="112" t="s">
        <v>350</v>
      </c>
      <c r="I225" s="112">
        <v>1189</v>
      </c>
      <c r="J225" s="112" t="s">
        <v>351</v>
      </c>
    </row>
    <row r="226" spans="1:10" ht="17.100000000000001" customHeight="1" x14ac:dyDescent="0.4">
      <c r="A226" s="71"/>
      <c r="B226" s="73"/>
      <c r="C226" s="15">
        <v>2</v>
      </c>
      <c r="D226" s="19">
        <v>312</v>
      </c>
      <c r="E226" s="20" t="s">
        <v>649</v>
      </c>
      <c r="F226" s="21" t="s">
        <v>445</v>
      </c>
      <c r="G226" s="21" t="s">
        <v>686</v>
      </c>
      <c r="H226" s="111" t="s">
        <v>352</v>
      </c>
      <c r="I226" s="111">
        <v>1312</v>
      </c>
      <c r="J226" s="111" t="s">
        <v>353</v>
      </c>
    </row>
    <row r="227" spans="1:10" ht="17.100000000000001" customHeight="1" x14ac:dyDescent="0.4">
      <c r="A227" s="71"/>
      <c r="B227" s="73"/>
      <c r="C227" s="13">
        <v>3</v>
      </c>
      <c r="D227" s="19">
        <v>370</v>
      </c>
      <c r="E227" s="20" t="s">
        <v>650</v>
      </c>
      <c r="F227" s="21" t="s">
        <v>452</v>
      </c>
      <c r="G227" s="21" t="s">
        <v>686</v>
      </c>
      <c r="H227" s="114" t="s">
        <v>354</v>
      </c>
      <c r="I227" s="114">
        <v>1370</v>
      </c>
      <c r="J227" s="114" t="s">
        <v>355</v>
      </c>
    </row>
    <row r="228" spans="1:10" ht="17.100000000000001" customHeight="1" x14ac:dyDescent="0.4">
      <c r="A228" s="8"/>
      <c r="B228" s="9"/>
      <c r="C228" s="8"/>
      <c r="D228" s="28"/>
      <c r="E228" s="42"/>
      <c r="F228" s="28"/>
      <c r="G228" s="28"/>
      <c r="H228" s="114"/>
      <c r="I228" s="114"/>
      <c r="J228" s="114"/>
    </row>
    <row r="229" spans="1:10" ht="17.100000000000001" customHeight="1" x14ac:dyDescent="0.4">
      <c r="A229" s="81">
        <v>8</v>
      </c>
      <c r="B229" s="82" t="s">
        <v>618</v>
      </c>
      <c r="C229" s="15">
        <v>1</v>
      </c>
      <c r="D229" s="58">
        <v>125</v>
      </c>
      <c r="E229" s="59" t="s">
        <v>651</v>
      </c>
      <c r="F229" s="60" t="s">
        <v>466</v>
      </c>
      <c r="G229" s="60" t="s">
        <v>687</v>
      </c>
      <c r="H229" s="126" t="s">
        <v>356</v>
      </c>
      <c r="I229" s="127">
        <v>1125</v>
      </c>
      <c r="J229" s="127" t="s">
        <v>357</v>
      </c>
    </row>
    <row r="230" spans="1:10" ht="17.100000000000001" customHeight="1" x14ac:dyDescent="0.4">
      <c r="A230" s="81"/>
      <c r="B230" s="83"/>
      <c r="C230" s="13">
        <v>2</v>
      </c>
      <c r="D230" s="19">
        <v>196</v>
      </c>
      <c r="E230" s="20" t="s">
        <v>654</v>
      </c>
      <c r="F230" s="21" t="s">
        <v>445</v>
      </c>
      <c r="G230" s="38" t="s">
        <v>687</v>
      </c>
      <c r="H230" s="111" t="s">
        <v>358</v>
      </c>
      <c r="I230" s="111">
        <v>1196</v>
      </c>
      <c r="J230" s="111" t="s">
        <v>359</v>
      </c>
    </row>
    <row r="231" spans="1:10" ht="17.100000000000001" customHeight="1" x14ac:dyDescent="0.4">
      <c r="A231" s="81"/>
      <c r="B231" s="83"/>
      <c r="C231" s="15">
        <v>3</v>
      </c>
      <c r="D231" s="19">
        <v>239</v>
      </c>
      <c r="E231" s="20" t="s">
        <v>652</v>
      </c>
      <c r="F231" s="21" t="s">
        <v>437</v>
      </c>
      <c r="G231" s="38" t="s">
        <v>687</v>
      </c>
      <c r="H231" s="111" t="s">
        <v>360</v>
      </c>
      <c r="I231" s="111">
        <v>1239</v>
      </c>
      <c r="J231" s="111" t="s">
        <v>361</v>
      </c>
    </row>
    <row r="232" spans="1:10" ht="17.100000000000001" customHeight="1" x14ac:dyDescent="0.4">
      <c r="A232" s="81"/>
      <c r="B232" s="83"/>
      <c r="C232" s="13">
        <v>4</v>
      </c>
      <c r="D232" s="19">
        <v>428</v>
      </c>
      <c r="E232" s="20" t="s">
        <v>653</v>
      </c>
      <c r="F232" s="21" t="s">
        <v>452</v>
      </c>
      <c r="G232" s="38" t="s">
        <v>687</v>
      </c>
      <c r="H232" s="114" t="s">
        <v>362</v>
      </c>
      <c r="I232" s="114">
        <v>1428</v>
      </c>
      <c r="J232" s="111" t="s">
        <v>363</v>
      </c>
    </row>
    <row r="233" spans="1:10" ht="17.100000000000001" customHeight="1" x14ac:dyDescent="0.4">
      <c r="A233" s="8"/>
      <c r="B233" s="9"/>
      <c r="C233" s="8"/>
      <c r="D233" s="28"/>
      <c r="E233" s="42"/>
      <c r="F233" s="28"/>
      <c r="G233" s="28"/>
      <c r="H233" s="114"/>
      <c r="I233" s="114"/>
      <c r="J233" s="114"/>
    </row>
    <row r="234" spans="1:10" ht="17.100000000000001" customHeight="1" x14ac:dyDescent="0.4">
      <c r="A234" s="70">
        <v>9</v>
      </c>
      <c r="B234" s="72" t="s">
        <v>619</v>
      </c>
      <c r="C234" s="15">
        <v>1</v>
      </c>
      <c r="D234" s="17">
        <v>43</v>
      </c>
      <c r="E234" s="18" t="s">
        <v>719</v>
      </c>
      <c r="F234" s="15" t="s">
        <v>601</v>
      </c>
      <c r="G234" s="15" t="s">
        <v>467</v>
      </c>
      <c r="H234" s="110" t="s">
        <v>364</v>
      </c>
      <c r="I234" s="110">
        <v>1043</v>
      </c>
      <c r="J234" s="110" t="s">
        <v>365</v>
      </c>
    </row>
    <row r="235" spans="1:10" ht="17.100000000000001" customHeight="1" x14ac:dyDescent="0.4">
      <c r="A235" s="71"/>
      <c r="B235" s="73"/>
      <c r="C235" s="15">
        <v>2</v>
      </c>
      <c r="D235" s="25">
        <v>107</v>
      </c>
      <c r="E235" s="26" t="s">
        <v>655</v>
      </c>
      <c r="F235" s="27" t="s">
        <v>441</v>
      </c>
      <c r="G235" s="27" t="s">
        <v>467</v>
      </c>
      <c r="H235" s="112" t="s">
        <v>366</v>
      </c>
      <c r="I235" s="112">
        <v>1107</v>
      </c>
      <c r="J235" s="112" t="s">
        <v>367</v>
      </c>
    </row>
    <row r="236" spans="1:10" ht="17.100000000000001" customHeight="1" x14ac:dyDescent="0.4">
      <c r="A236" s="71"/>
      <c r="B236" s="73"/>
      <c r="C236" s="15">
        <v>3</v>
      </c>
      <c r="D236" s="25">
        <v>150</v>
      </c>
      <c r="E236" s="26" t="s">
        <v>656</v>
      </c>
      <c r="F236" s="27" t="s">
        <v>441</v>
      </c>
      <c r="G236" s="27" t="s">
        <v>467</v>
      </c>
      <c r="H236" s="112" t="s">
        <v>368</v>
      </c>
      <c r="I236" s="112">
        <v>1150</v>
      </c>
      <c r="J236" s="112" t="s">
        <v>369</v>
      </c>
    </row>
    <row r="237" spans="1:10" ht="17.100000000000001" customHeight="1" x14ac:dyDescent="0.4">
      <c r="A237" s="71"/>
      <c r="B237" s="73"/>
      <c r="C237" s="15">
        <v>4</v>
      </c>
      <c r="D237" s="19">
        <v>342</v>
      </c>
      <c r="E237" s="20" t="s">
        <v>657</v>
      </c>
      <c r="F237" s="21" t="s">
        <v>452</v>
      </c>
      <c r="G237" s="21" t="s">
        <v>467</v>
      </c>
      <c r="H237" s="111" t="s">
        <v>370</v>
      </c>
      <c r="I237" s="111">
        <v>1342</v>
      </c>
      <c r="J237" s="111" t="s">
        <v>371</v>
      </c>
    </row>
    <row r="238" spans="1:10" ht="17.100000000000001" customHeight="1" x14ac:dyDescent="0.4">
      <c r="A238" s="8"/>
      <c r="B238" s="9"/>
      <c r="C238" s="8"/>
      <c r="D238" s="28"/>
      <c r="E238" s="42"/>
      <c r="F238" s="28"/>
      <c r="G238" s="28"/>
      <c r="H238" s="114"/>
      <c r="I238" s="114"/>
      <c r="J238" s="114"/>
    </row>
    <row r="239" spans="1:10" ht="17.100000000000001" customHeight="1" x14ac:dyDescent="0.4">
      <c r="A239" s="70">
        <v>10</v>
      </c>
      <c r="B239" s="72" t="s">
        <v>620</v>
      </c>
      <c r="C239" s="15">
        <v>1</v>
      </c>
      <c r="D239" s="17">
        <v>37</v>
      </c>
      <c r="E239" s="18" t="s">
        <v>658</v>
      </c>
      <c r="F239" s="15" t="s">
        <v>601</v>
      </c>
      <c r="G239" s="15" t="s">
        <v>688</v>
      </c>
      <c r="H239" s="110" t="s">
        <v>372</v>
      </c>
      <c r="I239" s="110">
        <v>1037</v>
      </c>
      <c r="J239" s="110" t="s">
        <v>373</v>
      </c>
    </row>
    <row r="240" spans="1:10" ht="17.100000000000001" customHeight="1" x14ac:dyDescent="0.4">
      <c r="A240" s="71"/>
      <c r="B240" s="73"/>
      <c r="C240" s="15">
        <v>2</v>
      </c>
      <c r="D240" s="25">
        <v>179</v>
      </c>
      <c r="E240" s="26" t="s">
        <v>720</v>
      </c>
      <c r="F240" s="27" t="s">
        <v>441</v>
      </c>
      <c r="G240" s="27" t="s">
        <v>688</v>
      </c>
      <c r="H240" s="112" t="s">
        <v>374</v>
      </c>
      <c r="I240" s="112">
        <v>1179</v>
      </c>
      <c r="J240" s="112" t="s">
        <v>375</v>
      </c>
    </row>
    <row r="241" spans="1:10" ht="17.100000000000001" customHeight="1" x14ac:dyDescent="0.4">
      <c r="A241" s="71"/>
      <c r="B241" s="73"/>
      <c r="C241" s="15">
        <v>3</v>
      </c>
      <c r="D241" s="25">
        <v>178</v>
      </c>
      <c r="E241" s="26" t="s">
        <v>659</v>
      </c>
      <c r="F241" s="27" t="s">
        <v>441</v>
      </c>
      <c r="G241" s="27" t="s">
        <v>688</v>
      </c>
      <c r="H241" s="112" t="s">
        <v>376</v>
      </c>
      <c r="I241" s="112">
        <v>1178</v>
      </c>
      <c r="J241" s="112" t="s">
        <v>377</v>
      </c>
    </row>
    <row r="242" spans="1:10" ht="17.100000000000001" customHeight="1" x14ac:dyDescent="0.4">
      <c r="A242" s="71"/>
      <c r="B242" s="73"/>
      <c r="C242" s="15">
        <v>4</v>
      </c>
      <c r="D242" s="19">
        <v>320</v>
      </c>
      <c r="E242" s="20" t="s">
        <v>660</v>
      </c>
      <c r="F242" s="21" t="s">
        <v>437</v>
      </c>
      <c r="G242" s="68" t="s">
        <v>688</v>
      </c>
      <c r="H242" s="114" t="s">
        <v>378</v>
      </c>
      <c r="I242" s="111">
        <v>1320</v>
      </c>
      <c r="J242" s="111" t="s">
        <v>379</v>
      </c>
    </row>
    <row r="243" spans="1:10" ht="17.100000000000001" customHeight="1" x14ac:dyDescent="0.4">
      <c r="A243" s="71"/>
      <c r="B243" s="73"/>
      <c r="C243" s="15">
        <v>5</v>
      </c>
      <c r="D243" s="19">
        <v>382</v>
      </c>
      <c r="E243" s="20" t="s">
        <v>661</v>
      </c>
      <c r="F243" s="21" t="s">
        <v>452</v>
      </c>
      <c r="G243" s="68" t="s">
        <v>688</v>
      </c>
      <c r="H243" s="114" t="s">
        <v>380</v>
      </c>
      <c r="I243" s="114">
        <v>1382</v>
      </c>
      <c r="J243" s="114" t="s">
        <v>381</v>
      </c>
    </row>
    <row r="244" spans="1:10" ht="17.100000000000001" customHeight="1" x14ac:dyDescent="0.4">
      <c r="A244" s="8"/>
      <c r="B244" s="9"/>
      <c r="C244" s="8"/>
      <c r="D244" s="28"/>
      <c r="E244" s="42"/>
      <c r="F244" s="28"/>
      <c r="G244" s="28"/>
      <c r="H244" s="114"/>
      <c r="I244" s="114"/>
      <c r="J244" s="114"/>
    </row>
    <row r="245" spans="1:10" ht="17.100000000000001" customHeight="1" x14ac:dyDescent="0.4">
      <c r="A245" s="71">
        <v>11</v>
      </c>
      <c r="B245" s="72" t="s">
        <v>621</v>
      </c>
      <c r="C245" s="13">
        <v>1</v>
      </c>
      <c r="D245" s="25">
        <v>127</v>
      </c>
      <c r="E245" s="26" t="s">
        <v>664</v>
      </c>
      <c r="F245" s="27" t="s">
        <v>466</v>
      </c>
      <c r="G245" s="27" t="s">
        <v>689</v>
      </c>
      <c r="H245" s="112" t="s">
        <v>382</v>
      </c>
      <c r="I245" s="112">
        <v>1127</v>
      </c>
      <c r="J245" s="112" t="s">
        <v>383</v>
      </c>
    </row>
    <row r="246" spans="1:10" ht="17.100000000000001" customHeight="1" x14ac:dyDescent="0.4">
      <c r="A246" s="71"/>
      <c r="B246" s="73"/>
      <c r="C246" s="15">
        <v>2</v>
      </c>
      <c r="D246" s="19">
        <v>344</v>
      </c>
      <c r="E246" s="20" t="s">
        <v>662</v>
      </c>
      <c r="F246" s="21" t="s">
        <v>437</v>
      </c>
      <c r="G246" s="21" t="s">
        <v>689</v>
      </c>
      <c r="H246" s="111" t="s">
        <v>384</v>
      </c>
      <c r="I246" s="111">
        <v>1344</v>
      </c>
      <c r="J246" s="111" t="s">
        <v>385</v>
      </c>
    </row>
    <row r="247" spans="1:10" x14ac:dyDescent="0.4">
      <c r="A247" s="71"/>
      <c r="B247" s="73"/>
      <c r="C247" s="13">
        <v>3</v>
      </c>
      <c r="D247" s="19">
        <v>322</v>
      </c>
      <c r="E247" s="20" t="s">
        <v>663</v>
      </c>
      <c r="F247" s="21" t="s">
        <v>437</v>
      </c>
      <c r="G247" s="21" t="s">
        <v>689</v>
      </c>
      <c r="H247" s="111" t="s">
        <v>386</v>
      </c>
      <c r="I247" s="111">
        <v>1322</v>
      </c>
      <c r="J247" s="111" t="s">
        <v>387</v>
      </c>
    </row>
    <row r="248" spans="1:10" x14ac:dyDescent="0.4">
      <c r="A248" s="71"/>
      <c r="B248" s="73"/>
      <c r="C248" s="15">
        <v>4</v>
      </c>
      <c r="D248" s="19">
        <v>364</v>
      </c>
      <c r="E248" s="20" t="s">
        <v>721</v>
      </c>
      <c r="F248" s="21" t="s">
        <v>452</v>
      </c>
      <c r="G248" s="21" t="s">
        <v>689</v>
      </c>
      <c r="H248" s="114" t="s">
        <v>388</v>
      </c>
      <c r="I248" s="114">
        <v>1364</v>
      </c>
      <c r="J248" s="114" t="s">
        <v>389</v>
      </c>
    </row>
    <row r="249" spans="1:10" x14ac:dyDescent="0.4">
      <c r="A249" s="22"/>
      <c r="B249" s="23"/>
      <c r="C249" s="22"/>
      <c r="D249" s="19"/>
      <c r="E249" s="20"/>
      <c r="F249" s="21"/>
      <c r="G249" s="21"/>
      <c r="H249" s="114"/>
      <c r="I249" s="111"/>
      <c r="J249" s="111"/>
    </row>
    <row r="250" spans="1:10" x14ac:dyDescent="0.4">
      <c r="A250" s="70">
        <v>12</v>
      </c>
      <c r="B250" s="76" t="s">
        <v>622</v>
      </c>
      <c r="C250" s="13">
        <v>1</v>
      </c>
      <c r="D250" s="58">
        <v>106</v>
      </c>
      <c r="E250" s="59" t="s">
        <v>665</v>
      </c>
      <c r="F250" s="60" t="s">
        <v>466</v>
      </c>
      <c r="G250" s="27" t="s">
        <v>690</v>
      </c>
      <c r="H250" s="127" t="s">
        <v>390</v>
      </c>
      <c r="I250" s="127">
        <v>1106</v>
      </c>
      <c r="J250" s="127" t="s">
        <v>391</v>
      </c>
    </row>
    <row r="251" spans="1:10" x14ac:dyDescent="0.4">
      <c r="A251" s="71"/>
      <c r="B251" s="77"/>
      <c r="C251" s="15">
        <v>2</v>
      </c>
      <c r="D251" s="58">
        <v>166</v>
      </c>
      <c r="E251" s="59" t="s">
        <v>666</v>
      </c>
      <c r="F251" s="60" t="s">
        <v>679</v>
      </c>
      <c r="G251" s="27" t="s">
        <v>690</v>
      </c>
      <c r="H251" s="127" t="s">
        <v>392</v>
      </c>
      <c r="I251" s="127">
        <v>1166</v>
      </c>
      <c r="J251" s="127" t="s">
        <v>393</v>
      </c>
    </row>
    <row r="252" spans="1:10" x14ac:dyDescent="0.4">
      <c r="A252" s="71"/>
      <c r="B252" s="77"/>
      <c r="C252" s="15">
        <v>3</v>
      </c>
      <c r="D252" s="19">
        <v>351</v>
      </c>
      <c r="E252" s="20" t="s">
        <v>667</v>
      </c>
      <c r="F252" s="21" t="s">
        <v>452</v>
      </c>
      <c r="G252" s="21" t="s">
        <v>690</v>
      </c>
      <c r="H252" s="111" t="s">
        <v>394</v>
      </c>
      <c r="I252" s="111">
        <v>1351</v>
      </c>
      <c r="J252" s="111" t="s">
        <v>395</v>
      </c>
    </row>
    <row r="253" spans="1:10" x14ac:dyDescent="0.4">
      <c r="A253" s="22"/>
      <c r="B253" s="23"/>
      <c r="C253" s="22"/>
      <c r="D253" s="19"/>
      <c r="E253" s="20"/>
      <c r="F253" s="21"/>
      <c r="G253" s="21"/>
      <c r="H253" s="114"/>
      <c r="I253" s="111"/>
      <c r="J253" s="111"/>
    </row>
    <row r="254" spans="1:10" x14ac:dyDescent="0.4">
      <c r="A254" s="78">
        <v>13</v>
      </c>
      <c r="B254" s="72" t="s">
        <v>623</v>
      </c>
      <c r="C254" s="15">
        <v>1</v>
      </c>
      <c r="D254" s="25">
        <v>177</v>
      </c>
      <c r="E254" s="26" t="s">
        <v>668</v>
      </c>
      <c r="F254" s="27" t="s">
        <v>441</v>
      </c>
      <c r="G254" s="60" t="s">
        <v>691</v>
      </c>
      <c r="H254" s="112" t="s">
        <v>396</v>
      </c>
      <c r="I254" s="112">
        <v>1177</v>
      </c>
      <c r="J254" s="112" t="s">
        <v>397</v>
      </c>
    </row>
    <row r="255" spans="1:10" x14ac:dyDescent="0.4">
      <c r="A255" s="79"/>
      <c r="B255" s="73"/>
      <c r="C255" s="15">
        <v>2</v>
      </c>
      <c r="D255" s="19">
        <v>298</v>
      </c>
      <c r="E255" s="20" t="s">
        <v>669</v>
      </c>
      <c r="F255" s="21" t="s">
        <v>445</v>
      </c>
      <c r="G255" s="38" t="s">
        <v>691</v>
      </c>
      <c r="H255" s="114" t="s">
        <v>398</v>
      </c>
      <c r="I255" s="111">
        <v>1298</v>
      </c>
      <c r="J255" s="111" t="s">
        <v>399</v>
      </c>
    </row>
    <row r="256" spans="1:10" x14ac:dyDescent="0.4">
      <c r="A256" s="79"/>
      <c r="B256" s="73"/>
      <c r="C256" s="15">
        <v>3</v>
      </c>
      <c r="D256" s="19">
        <v>383</v>
      </c>
      <c r="E256" s="20" t="s">
        <v>670</v>
      </c>
      <c r="F256" s="21" t="s">
        <v>452</v>
      </c>
      <c r="G256" s="38" t="s">
        <v>691</v>
      </c>
      <c r="H256" s="114" t="s">
        <v>400</v>
      </c>
      <c r="I256" s="114">
        <v>1383</v>
      </c>
      <c r="J256" s="114" t="s">
        <v>401</v>
      </c>
    </row>
    <row r="257" spans="1:10" x14ac:dyDescent="0.4">
      <c r="A257" s="22"/>
      <c r="B257" s="23"/>
      <c r="C257" s="22"/>
      <c r="D257" s="19"/>
      <c r="E257" s="20"/>
      <c r="F257" s="21"/>
      <c r="G257" s="21"/>
      <c r="H257" s="114"/>
      <c r="I257" s="111"/>
      <c r="J257" s="111"/>
    </row>
    <row r="258" spans="1:10" x14ac:dyDescent="0.4">
      <c r="A258" s="70">
        <v>14</v>
      </c>
      <c r="B258" s="72" t="s">
        <v>624</v>
      </c>
      <c r="C258" s="15">
        <v>1</v>
      </c>
      <c r="D258" s="25">
        <v>149</v>
      </c>
      <c r="E258" s="26" t="s">
        <v>671</v>
      </c>
      <c r="F258" s="27" t="s">
        <v>441</v>
      </c>
      <c r="G258" s="27" t="s">
        <v>692</v>
      </c>
      <c r="H258" s="112" t="s">
        <v>402</v>
      </c>
      <c r="I258" s="112">
        <v>1149</v>
      </c>
      <c r="J258" s="112" t="s">
        <v>403</v>
      </c>
    </row>
    <row r="259" spans="1:10" x14ac:dyDescent="0.4">
      <c r="A259" s="71"/>
      <c r="B259" s="73"/>
      <c r="C259" s="15">
        <v>2</v>
      </c>
      <c r="D259" s="19">
        <v>197</v>
      </c>
      <c r="E259" s="20" t="s">
        <v>672</v>
      </c>
      <c r="F259" s="21" t="s">
        <v>445</v>
      </c>
      <c r="G259" s="38" t="s">
        <v>692</v>
      </c>
      <c r="H259" s="111" t="s">
        <v>404</v>
      </c>
      <c r="I259" s="111">
        <v>1197</v>
      </c>
      <c r="J259" s="111" t="s">
        <v>405</v>
      </c>
    </row>
    <row r="260" spans="1:10" x14ac:dyDescent="0.4">
      <c r="A260" s="71"/>
      <c r="B260" s="73"/>
      <c r="C260" s="15">
        <v>3</v>
      </c>
      <c r="D260" s="19">
        <v>347</v>
      </c>
      <c r="E260" s="20" t="s">
        <v>673</v>
      </c>
      <c r="F260" s="21" t="s">
        <v>452</v>
      </c>
      <c r="G260" s="38" t="s">
        <v>692</v>
      </c>
      <c r="H260" s="111" t="s">
        <v>406</v>
      </c>
      <c r="I260" s="111">
        <v>1347</v>
      </c>
      <c r="J260" s="111" t="s">
        <v>407</v>
      </c>
    </row>
    <row r="261" spans="1:10" x14ac:dyDescent="0.4">
      <c r="A261" s="8"/>
      <c r="B261" s="9"/>
      <c r="C261" s="8"/>
      <c r="D261" s="28"/>
      <c r="E261" s="42"/>
      <c r="F261" s="28"/>
      <c r="G261" s="28"/>
      <c r="H261" s="114"/>
      <c r="I261" s="114"/>
      <c r="J261" s="114"/>
    </row>
    <row r="262" spans="1:10" x14ac:dyDescent="0.4">
      <c r="A262" s="74">
        <v>15</v>
      </c>
      <c r="B262" s="72" t="s">
        <v>625</v>
      </c>
      <c r="C262" s="15">
        <v>1</v>
      </c>
      <c r="D262" s="17">
        <v>228</v>
      </c>
      <c r="E262" s="18" t="s">
        <v>674</v>
      </c>
      <c r="F262" s="15" t="s">
        <v>436</v>
      </c>
      <c r="G262" s="15" t="s">
        <v>693</v>
      </c>
      <c r="H262" s="110" t="s">
        <v>408</v>
      </c>
      <c r="I262" s="110">
        <v>1228</v>
      </c>
      <c r="J262" s="110" t="s">
        <v>409</v>
      </c>
    </row>
    <row r="263" spans="1:10" x14ac:dyDescent="0.4">
      <c r="A263" s="74"/>
      <c r="B263" s="73"/>
      <c r="C263" s="13">
        <v>2</v>
      </c>
      <c r="D263" s="58">
        <v>112</v>
      </c>
      <c r="E263" s="59" t="s">
        <v>675</v>
      </c>
      <c r="F263" s="60" t="s">
        <v>441</v>
      </c>
      <c r="G263" s="27" t="s">
        <v>693</v>
      </c>
      <c r="H263" s="126" t="s">
        <v>410</v>
      </c>
      <c r="I263" s="127">
        <v>1112</v>
      </c>
      <c r="J263" s="127" t="s">
        <v>411</v>
      </c>
    </row>
    <row r="264" spans="1:10" x14ac:dyDescent="0.4">
      <c r="A264" s="74"/>
      <c r="B264" s="75"/>
      <c r="C264" s="13">
        <v>3</v>
      </c>
      <c r="D264" s="40">
        <v>271</v>
      </c>
      <c r="E264" s="41" t="s">
        <v>729</v>
      </c>
      <c r="F264" s="38" t="s">
        <v>437</v>
      </c>
      <c r="G264" s="68" t="s">
        <v>694</v>
      </c>
      <c r="H264" s="116" t="s">
        <v>412</v>
      </c>
      <c r="I264" s="116">
        <v>1271</v>
      </c>
      <c r="J264" s="116" t="s">
        <v>413</v>
      </c>
    </row>
    <row r="265" spans="1:10" x14ac:dyDescent="0.4">
      <c r="D265" s="63"/>
      <c r="E265" s="64"/>
      <c r="F265" s="64"/>
      <c r="G265" s="64"/>
      <c r="H265" s="131"/>
      <c r="I265" s="131"/>
      <c r="J265" s="131"/>
    </row>
    <row r="266" spans="1:10" x14ac:dyDescent="0.4">
      <c r="A266" s="74">
        <v>16</v>
      </c>
      <c r="B266" s="72" t="s">
        <v>626</v>
      </c>
      <c r="C266" s="15">
        <v>1</v>
      </c>
      <c r="D266" s="25">
        <v>108</v>
      </c>
      <c r="E266" s="26" t="s">
        <v>677</v>
      </c>
      <c r="F266" s="27" t="s">
        <v>441</v>
      </c>
      <c r="G266" s="60" t="s">
        <v>695</v>
      </c>
      <c r="H266" s="112" t="s">
        <v>414</v>
      </c>
      <c r="I266" s="112">
        <v>1108</v>
      </c>
      <c r="J266" s="112" t="s">
        <v>415</v>
      </c>
    </row>
    <row r="267" spans="1:10" x14ac:dyDescent="0.4">
      <c r="A267" s="74"/>
      <c r="B267" s="75"/>
      <c r="C267" s="15">
        <v>2</v>
      </c>
      <c r="D267" s="19">
        <v>367</v>
      </c>
      <c r="E267" s="20" t="s">
        <v>676</v>
      </c>
      <c r="F267" s="21" t="s">
        <v>452</v>
      </c>
      <c r="G267" s="38" t="s">
        <v>695</v>
      </c>
      <c r="H267" s="114" t="s">
        <v>416</v>
      </c>
      <c r="I267" s="114">
        <v>1367</v>
      </c>
      <c r="J267" s="114" t="s">
        <v>417</v>
      </c>
    </row>
    <row r="268" spans="1:10" x14ac:dyDescent="0.4">
      <c r="D268" s="63"/>
      <c r="E268" s="64"/>
      <c r="F268" s="64"/>
      <c r="G268" s="64"/>
      <c r="H268" s="131"/>
      <c r="I268" s="131"/>
      <c r="J268" s="131"/>
    </row>
    <row r="269" spans="1:10" x14ac:dyDescent="0.4">
      <c r="A269" s="132">
        <v>17</v>
      </c>
      <c r="B269" s="134" t="s">
        <v>627</v>
      </c>
      <c r="C269" s="15">
        <v>1</v>
      </c>
      <c r="D269" s="25">
        <v>156</v>
      </c>
      <c r="E269" s="26" t="s">
        <v>678</v>
      </c>
      <c r="F269" s="27" t="s">
        <v>466</v>
      </c>
      <c r="G269" s="27" t="s">
        <v>696</v>
      </c>
      <c r="H269" s="112" t="s">
        <v>418</v>
      </c>
      <c r="I269" s="112">
        <v>1156</v>
      </c>
      <c r="J269" s="112" t="s">
        <v>419</v>
      </c>
    </row>
    <row r="270" spans="1:10" x14ac:dyDescent="0.4">
      <c r="A270" s="133"/>
      <c r="B270" s="135"/>
      <c r="C270" s="15">
        <v>2</v>
      </c>
      <c r="D270" s="19">
        <v>263</v>
      </c>
      <c r="E270" s="20" t="s">
        <v>722</v>
      </c>
      <c r="F270" s="21" t="s">
        <v>437</v>
      </c>
      <c r="G270" s="21" t="s">
        <v>696</v>
      </c>
      <c r="H270" s="111" t="s">
        <v>420</v>
      </c>
      <c r="I270" s="111">
        <v>1263</v>
      </c>
      <c r="J270" s="111" t="s">
        <v>421</v>
      </c>
    </row>
    <row r="271" spans="1:10" ht="24" x14ac:dyDescent="0.55000000000000004">
      <c r="A271" s="69" t="s">
        <v>697</v>
      </c>
    </row>
  </sheetData>
  <mergeCells count="80">
    <mergeCell ref="A269:A270"/>
    <mergeCell ref="B269:B270"/>
    <mergeCell ref="A7:A8"/>
    <mergeCell ref="B7:B8"/>
    <mergeCell ref="B1:J1"/>
    <mergeCell ref="B2:J2"/>
    <mergeCell ref="B5:J5"/>
    <mergeCell ref="A30:A32"/>
    <mergeCell ref="B30:B32"/>
    <mergeCell ref="A34:A43"/>
    <mergeCell ref="B34:B43"/>
    <mergeCell ref="A22:A28"/>
    <mergeCell ref="B22:B28"/>
    <mergeCell ref="A12:A13"/>
    <mergeCell ref="B12:B13"/>
    <mergeCell ref="A15:A20"/>
    <mergeCell ref="B15:B20"/>
    <mergeCell ref="A166:A173"/>
    <mergeCell ref="B166:B173"/>
    <mergeCell ref="A146:A152"/>
    <mergeCell ref="B146:B152"/>
    <mergeCell ref="A154:A164"/>
    <mergeCell ref="B154:B164"/>
    <mergeCell ref="A141:A144"/>
    <mergeCell ref="B141:B144"/>
    <mergeCell ref="A89:A99"/>
    <mergeCell ref="B89:B99"/>
    <mergeCell ref="A101:A112"/>
    <mergeCell ref="B101:B112"/>
    <mergeCell ref="A45:A49"/>
    <mergeCell ref="B45:B49"/>
    <mergeCell ref="A51:A56"/>
    <mergeCell ref="B51:B56"/>
    <mergeCell ref="A58:A87"/>
    <mergeCell ref="B58:B87"/>
    <mergeCell ref="A114:A119"/>
    <mergeCell ref="B114:B119"/>
    <mergeCell ref="A121:A130"/>
    <mergeCell ref="B121:B130"/>
    <mergeCell ref="A132:A139"/>
    <mergeCell ref="B132:B139"/>
    <mergeCell ref="A195:A200"/>
    <mergeCell ref="B195:B200"/>
    <mergeCell ref="A202:A204"/>
    <mergeCell ref="B202:B204"/>
    <mergeCell ref="A206:A208"/>
    <mergeCell ref="B175:B176"/>
    <mergeCell ref="A178:A187"/>
    <mergeCell ref="B178:B184"/>
    <mergeCell ref="B185:B187"/>
    <mergeCell ref="A189:A190"/>
    <mergeCell ref="B189:B190"/>
    <mergeCell ref="A175:A176"/>
    <mergeCell ref="B206:B208"/>
    <mergeCell ref="A210:A212"/>
    <mergeCell ref="B210:B212"/>
    <mergeCell ref="A214:A218"/>
    <mergeCell ref="B214:B218"/>
    <mergeCell ref="A220:A223"/>
    <mergeCell ref="B220:B223"/>
    <mergeCell ref="A225:A227"/>
    <mergeCell ref="B225:B227"/>
    <mergeCell ref="A229:A232"/>
    <mergeCell ref="B229:B232"/>
    <mergeCell ref="A234:A237"/>
    <mergeCell ref="B234:B237"/>
    <mergeCell ref="A262:A264"/>
    <mergeCell ref="B262:B264"/>
    <mergeCell ref="A266:A267"/>
    <mergeCell ref="B266:B267"/>
    <mergeCell ref="A250:A252"/>
    <mergeCell ref="B250:B252"/>
    <mergeCell ref="A254:A256"/>
    <mergeCell ref="B254:B256"/>
    <mergeCell ref="A258:A260"/>
    <mergeCell ref="B258:B260"/>
    <mergeCell ref="A239:A243"/>
    <mergeCell ref="B239:B243"/>
    <mergeCell ref="A245:A248"/>
    <mergeCell ref="B245:B248"/>
  </mergeCells>
  <hyperlinks>
    <hyperlink ref="H154" r:id="rId1" xr:uid="{00000000-0004-0000-0000-000000000000}"/>
    <hyperlink ref="H30" r:id="rId2" xr:uid="{00000000-0004-0000-0000-000001000000}"/>
    <hyperlink ref="H28" r:id="rId3" xr:uid="{00000000-0004-0000-0000-000002000000}"/>
    <hyperlink ref="H144" r:id="rId4" xr:uid="{00000000-0004-0000-0000-000003000000}"/>
    <hyperlink ref="H126" r:id="rId5" xr:uid="{00000000-0004-0000-0000-000004000000}"/>
    <hyperlink ref="H53" r:id="rId6" xr:uid="{00000000-0004-0000-0000-000005000000}"/>
    <hyperlink ref="H110" r:id="rId7" xr:uid="{00000000-0004-0000-0000-000006000000}"/>
    <hyperlink ref="H102" r:id="rId8" xr:uid="{00000000-0004-0000-0000-000007000000}"/>
    <hyperlink ref="H115" r:id="rId9" xr:uid="{00000000-0004-0000-0000-000008000000}"/>
    <hyperlink ref="H48" r:id="rId10" xr:uid="{00000000-0004-0000-0000-000009000000}"/>
    <hyperlink ref="H46" r:id="rId11" xr:uid="{00000000-0004-0000-0000-00000A000000}"/>
    <hyperlink ref="H71" r:id="rId12" xr:uid="{00000000-0004-0000-0000-00000B000000}"/>
    <hyperlink ref="H63" r:id="rId13" xr:uid="{00000000-0004-0000-0000-00000C000000}"/>
    <hyperlink ref="H41" r:id="rId14" xr:uid="{00000000-0004-0000-0000-00000D000000}"/>
    <hyperlink ref="H42" r:id="rId15" xr:uid="{00000000-0004-0000-0000-00000E000000}"/>
    <hyperlink ref="H81" r:id="rId16" xr:uid="{00000000-0004-0000-0000-00000F000000}"/>
    <hyperlink ref="H31" r:id="rId17" xr:uid="{00000000-0004-0000-0000-000010000000}"/>
    <hyperlink ref="H256" r:id="rId18" xr:uid="{00000000-0004-0000-0000-000011000000}"/>
    <hyperlink ref="H198" r:id="rId19" xr:uid="{00000000-0004-0000-0000-000012000000}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Ramteke</dc:creator>
  <cp:lastModifiedBy>Shobhit Tripathi</cp:lastModifiedBy>
  <cp:lastPrinted>2024-07-29T11:54:27Z</cp:lastPrinted>
  <dcterms:created xsi:type="dcterms:W3CDTF">2024-07-29T10:22:35Z</dcterms:created>
  <dcterms:modified xsi:type="dcterms:W3CDTF">2024-08-01T04:57:07Z</dcterms:modified>
</cp:coreProperties>
</file>